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fabien.pichereau\Desktop\Cat_APE_2026\"/>
    </mc:Choice>
  </mc:AlternateContent>
  <bookViews>
    <workbookView xWindow="0" yWindow="0" windowWidth="20496" windowHeight="6720"/>
  </bookViews>
  <sheets>
    <sheet name="TUTO" sheetId="3" r:id="rId1"/>
    <sheet name="Total groupe" sheetId="1" r:id="rId2"/>
    <sheet name="BdC Récap à retourner" sheetId="2" r:id="rId3"/>
  </sheets>
  <definedNames>
    <definedName name="_xlnm.Print_Area" localSheetId="1">'Total groupe'!$A$1:$DB$55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3" i="1" l="1"/>
  <c r="I3" i="1"/>
  <c r="K3" i="1"/>
  <c r="M3" i="1"/>
  <c r="O3" i="1"/>
  <c r="Q3" i="1"/>
  <c r="S3" i="1"/>
  <c r="U3" i="1"/>
  <c r="W3" i="1"/>
  <c r="Y3" i="1"/>
  <c r="AA3" i="1"/>
  <c r="AC3" i="1"/>
  <c r="AE3" i="1"/>
  <c r="AG3" i="1"/>
  <c r="AI3" i="1"/>
  <c r="AK3" i="1"/>
  <c r="AM3" i="1"/>
  <c r="AO3" i="1"/>
  <c r="AQ3" i="1"/>
  <c r="AS3" i="1"/>
  <c r="AU3" i="1"/>
  <c r="AW3" i="1"/>
  <c r="AY3" i="1"/>
  <c r="BA3" i="1"/>
  <c r="BC3" i="1"/>
  <c r="BE3" i="1"/>
  <c r="BG3" i="1"/>
  <c r="BI3" i="1"/>
  <c r="BK3" i="1"/>
  <c r="BM3" i="1"/>
  <c r="BO3" i="1"/>
  <c r="BQ3" i="1"/>
  <c r="BS3" i="1"/>
  <c r="BU3" i="1"/>
  <c r="BW3" i="1"/>
  <c r="BY3" i="1"/>
  <c r="CA3" i="1"/>
  <c r="CC3" i="1"/>
  <c r="CE3" i="1"/>
  <c r="CG3" i="1"/>
  <c r="CI3" i="1"/>
  <c r="CK3" i="1"/>
  <c r="CM3" i="1"/>
  <c r="CO3" i="1"/>
  <c r="CQ3" i="1"/>
  <c r="CS3" i="1"/>
  <c r="CU3" i="1"/>
  <c r="CW3" i="1"/>
  <c r="CY3" i="1"/>
  <c r="DA3" i="1"/>
  <c r="DC3" i="1"/>
  <c r="DE3" i="1"/>
  <c r="DG3" i="1"/>
  <c r="DI3" i="1"/>
  <c r="DK3" i="1"/>
  <c r="DM3" i="1"/>
  <c r="DO3" i="1"/>
  <c r="DQ3" i="1"/>
  <c r="DS3" i="1"/>
  <c r="DU3" i="1"/>
  <c r="DW3" i="1"/>
  <c r="DY3" i="1"/>
  <c r="EA3" i="1"/>
  <c r="EC3" i="1"/>
  <c r="EE3" i="1"/>
  <c r="EG3" i="1"/>
  <c r="EI3" i="1"/>
  <c r="EK3" i="1"/>
  <c r="EM3" i="1"/>
  <c r="EO3" i="1"/>
  <c r="EQ3" i="1"/>
  <c r="ES3" i="1"/>
  <c r="EU3" i="1"/>
  <c r="EW3" i="1"/>
  <c r="EY3" i="1"/>
  <c r="FA3" i="1"/>
  <c r="FC3" i="1"/>
  <c r="FE3" i="1"/>
  <c r="FG3" i="1"/>
  <c r="FI3" i="1"/>
  <c r="FK3" i="1"/>
  <c r="FM3" i="1"/>
  <c r="FO3" i="1"/>
  <c r="FQ3" i="1"/>
  <c r="G4" i="1"/>
  <c r="I4" i="1"/>
  <c r="K4" i="1"/>
  <c r="M4" i="1"/>
  <c r="O4" i="1"/>
  <c r="Q4" i="1"/>
  <c r="S4" i="1"/>
  <c r="U4" i="1"/>
  <c r="W4" i="1"/>
  <c r="Y4" i="1"/>
  <c r="AA4" i="1"/>
  <c r="AC4" i="1"/>
  <c r="AE4" i="1"/>
  <c r="AG4" i="1"/>
  <c r="AI4" i="1"/>
  <c r="AK4" i="1"/>
  <c r="AM4" i="1"/>
  <c r="AO4" i="1"/>
  <c r="AQ4" i="1"/>
  <c r="AS4" i="1"/>
  <c r="AU4" i="1"/>
  <c r="AW4" i="1"/>
  <c r="AY4" i="1"/>
  <c r="BA4" i="1"/>
  <c r="BC4" i="1"/>
  <c r="BE4" i="1"/>
  <c r="BG4" i="1"/>
  <c r="BI4" i="1"/>
  <c r="BK4" i="1"/>
  <c r="BM4" i="1"/>
  <c r="BO4" i="1"/>
  <c r="BQ4" i="1"/>
  <c r="BS4" i="1"/>
  <c r="BU4" i="1"/>
  <c r="BW4" i="1"/>
  <c r="BY4" i="1"/>
  <c r="CA4" i="1"/>
  <c r="CC4" i="1"/>
  <c r="CE4" i="1"/>
  <c r="CG4" i="1"/>
  <c r="CI4" i="1"/>
  <c r="CK4" i="1"/>
  <c r="CM4" i="1"/>
  <c r="CO4" i="1"/>
  <c r="CQ4" i="1"/>
  <c r="CS4" i="1"/>
  <c r="CU4" i="1"/>
  <c r="CW4" i="1"/>
  <c r="CY4" i="1"/>
  <c r="DA4" i="1"/>
  <c r="DC4" i="1"/>
  <c r="DE4" i="1"/>
  <c r="DG4" i="1"/>
  <c r="DI4" i="1"/>
  <c r="DK4" i="1"/>
  <c r="DM4" i="1"/>
  <c r="DO4" i="1"/>
  <c r="DQ4" i="1"/>
  <c r="DS4" i="1"/>
  <c r="DU4" i="1"/>
  <c r="DW4" i="1"/>
  <c r="DY4" i="1"/>
  <c r="EA4" i="1"/>
  <c r="EC4" i="1"/>
  <c r="EE4" i="1"/>
  <c r="EG4" i="1"/>
  <c r="EI4" i="1"/>
  <c r="EK4" i="1"/>
  <c r="EM4" i="1"/>
  <c r="EO4" i="1"/>
  <c r="EQ4" i="1"/>
  <c r="ES4" i="1"/>
  <c r="EU4" i="1"/>
  <c r="EW4" i="1"/>
  <c r="EY4" i="1"/>
  <c r="FA4" i="1"/>
  <c r="FC4" i="1"/>
  <c r="FE4" i="1"/>
  <c r="FG4" i="1"/>
  <c r="FI4" i="1"/>
  <c r="FK4" i="1"/>
  <c r="FM4" i="1"/>
  <c r="FO4" i="1"/>
  <c r="FQ4" i="1"/>
  <c r="G5" i="1"/>
  <c r="I5" i="1"/>
  <c r="K5" i="1"/>
  <c r="M5" i="1"/>
  <c r="O5" i="1"/>
  <c r="Q5" i="1"/>
  <c r="S5" i="1"/>
  <c r="U5" i="1"/>
  <c r="W5" i="1"/>
  <c r="Y5" i="1"/>
  <c r="AA5" i="1"/>
  <c r="AC5" i="1"/>
  <c r="AE5" i="1"/>
  <c r="AG5" i="1"/>
  <c r="AI5" i="1"/>
  <c r="AK5" i="1"/>
  <c r="AM5" i="1"/>
  <c r="AO5" i="1"/>
  <c r="AQ5" i="1"/>
  <c r="AS5" i="1"/>
  <c r="AU5" i="1"/>
  <c r="AW5" i="1"/>
  <c r="AY5" i="1"/>
  <c r="BA5" i="1"/>
  <c r="BC5" i="1"/>
  <c r="BE5" i="1"/>
  <c r="BG5" i="1"/>
  <c r="BI5" i="1"/>
  <c r="BK5" i="1"/>
  <c r="BM5" i="1"/>
  <c r="BO5" i="1"/>
  <c r="BQ5" i="1"/>
  <c r="BS5" i="1"/>
  <c r="BU5" i="1"/>
  <c r="BW5" i="1"/>
  <c r="BY5" i="1"/>
  <c r="CA5" i="1"/>
  <c r="CC5" i="1"/>
  <c r="CE5" i="1"/>
  <c r="CG5" i="1"/>
  <c r="CI5" i="1"/>
  <c r="CK5" i="1"/>
  <c r="CM5" i="1"/>
  <c r="CO5" i="1"/>
  <c r="CQ5" i="1"/>
  <c r="CS5" i="1"/>
  <c r="CU5" i="1"/>
  <c r="CW5" i="1"/>
  <c r="CY5" i="1"/>
  <c r="DA5" i="1"/>
  <c r="DC5" i="1"/>
  <c r="DE5" i="1"/>
  <c r="DG5" i="1"/>
  <c r="DI5" i="1"/>
  <c r="DK5" i="1"/>
  <c r="DM5" i="1"/>
  <c r="DO5" i="1"/>
  <c r="DQ5" i="1"/>
  <c r="DS5" i="1"/>
  <c r="DU5" i="1"/>
  <c r="DW5" i="1"/>
  <c r="DY5" i="1"/>
  <c r="EA5" i="1"/>
  <c r="EC5" i="1"/>
  <c r="EE5" i="1"/>
  <c r="EG5" i="1"/>
  <c r="EI5" i="1"/>
  <c r="EK5" i="1"/>
  <c r="EM5" i="1"/>
  <c r="EO5" i="1"/>
  <c r="EQ5" i="1"/>
  <c r="ES5" i="1"/>
  <c r="EU5" i="1"/>
  <c r="EW5" i="1"/>
  <c r="EY5" i="1"/>
  <c r="FA5" i="1"/>
  <c r="FC5" i="1"/>
  <c r="FE5" i="1"/>
  <c r="FG5" i="1"/>
  <c r="FI5" i="1"/>
  <c r="FK5" i="1"/>
  <c r="FM5" i="1"/>
  <c r="FO5" i="1"/>
  <c r="FQ5" i="1"/>
  <c r="G6" i="1"/>
  <c r="I6" i="1"/>
  <c r="K6" i="1"/>
  <c r="M6" i="1"/>
  <c r="O6" i="1"/>
  <c r="Q6" i="1"/>
  <c r="S6" i="1"/>
  <c r="U6" i="1"/>
  <c r="W6" i="1"/>
  <c r="Y6" i="1"/>
  <c r="AA6" i="1"/>
  <c r="AC6" i="1"/>
  <c r="AE6" i="1"/>
  <c r="AG6" i="1"/>
  <c r="AI6" i="1"/>
  <c r="AK6" i="1"/>
  <c r="AM6" i="1"/>
  <c r="AO6" i="1"/>
  <c r="AQ6" i="1"/>
  <c r="AS6" i="1"/>
  <c r="AU6" i="1"/>
  <c r="AW6" i="1"/>
  <c r="AY6" i="1"/>
  <c r="BA6" i="1"/>
  <c r="BC6" i="1"/>
  <c r="BE6" i="1"/>
  <c r="BG6" i="1"/>
  <c r="BI6" i="1"/>
  <c r="BK6" i="1"/>
  <c r="BM6" i="1"/>
  <c r="BO6" i="1"/>
  <c r="BQ6" i="1"/>
  <c r="BS6" i="1"/>
  <c r="BU6" i="1"/>
  <c r="BW6" i="1"/>
  <c r="BY6" i="1"/>
  <c r="CA6" i="1"/>
  <c r="CC6" i="1"/>
  <c r="CE6" i="1"/>
  <c r="CG6" i="1"/>
  <c r="CI6" i="1"/>
  <c r="CK6" i="1"/>
  <c r="CM6" i="1"/>
  <c r="CO6" i="1"/>
  <c r="CQ6" i="1"/>
  <c r="CS6" i="1"/>
  <c r="CU6" i="1"/>
  <c r="CW6" i="1"/>
  <c r="CY6" i="1"/>
  <c r="DA6" i="1"/>
  <c r="DC6" i="1"/>
  <c r="DE6" i="1"/>
  <c r="DG6" i="1"/>
  <c r="DI6" i="1"/>
  <c r="DK6" i="1"/>
  <c r="DM6" i="1"/>
  <c r="DO6" i="1"/>
  <c r="DQ6" i="1"/>
  <c r="DS6" i="1"/>
  <c r="DU6" i="1"/>
  <c r="DW6" i="1"/>
  <c r="DY6" i="1"/>
  <c r="EA6" i="1"/>
  <c r="EC6" i="1"/>
  <c r="EE6" i="1"/>
  <c r="EG6" i="1"/>
  <c r="EI6" i="1"/>
  <c r="EK6" i="1"/>
  <c r="EM6" i="1"/>
  <c r="EO6" i="1"/>
  <c r="EQ6" i="1"/>
  <c r="ES6" i="1"/>
  <c r="EU6" i="1"/>
  <c r="EW6" i="1"/>
  <c r="EY6" i="1"/>
  <c r="FA6" i="1"/>
  <c r="FC6" i="1"/>
  <c r="FE6" i="1"/>
  <c r="FG6" i="1"/>
  <c r="FI6" i="1"/>
  <c r="FK6" i="1"/>
  <c r="FM6" i="1"/>
  <c r="FO6" i="1"/>
  <c r="FQ6" i="1"/>
  <c r="G7" i="1"/>
  <c r="I7" i="1"/>
  <c r="K7" i="1"/>
  <c r="M7" i="1"/>
  <c r="O7" i="1"/>
  <c r="Q7" i="1"/>
  <c r="S7" i="1"/>
  <c r="U7" i="1"/>
  <c r="W7" i="1"/>
  <c r="Y7" i="1"/>
  <c r="AA7" i="1"/>
  <c r="AC7" i="1"/>
  <c r="AE7" i="1"/>
  <c r="AG7" i="1"/>
  <c r="AI7" i="1"/>
  <c r="AK7" i="1"/>
  <c r="AM7" i="1"/>
  <c r="AO7" i="1"/>
  <c r="AQ7" i="1"/>
  <c r="AS7" i="1"/>
  <c r="AU7" i="1"/>
  <c r="AW7" i="1"/>
  <c r="AY7" i="1"/>
  <c r="BA7" i="1"/>
  <c r="BC7" i="1"/>
  <c r="BE7" i="1"/>
  <c r="BG7" i="1"/>
  <c r="BI7" i="1"/>
  <c r="BK7" i="1"/>
  <c r="BM7" i="1"/>
  <c r="BO7" i="1"/>
  <c r="BQ7" i="1"/>
  <c r="BS7" i="1"/>
  <c r="BU7" i="1"/>
  <c r="BW7" i="1"/>
  <c r="BY7" i="1"/>
  <c r="CA7" i="1"/>
  <c r="CC7" i="1"/>
  <c r="CE7" i="1"/>
  <c r="CG7" i="1"/>
  <c r="CI7" i="1"/>
  <c r="CK7" i="1"/>
  <c r="CM7" i="1"/>
  <c r="CO7" i="1"/>
  <c r="CQ7" i="1"/>
  <c r="CS7" i="1"/>
  <c r="CU7" i="1"/>
  <c r="CW7" i="1"/>
  <c r="CY7" i="1"/>
  <c r="DA7" i="1"/>
  <c r="DC7" i="1"/>
  <c r="DE7" i="1"/>
  <c r="DG7" i="1"/>
  <c r="DI7" i="1"/>
  <c r="DK7" i="1"/>
  <c r="DM7" i="1"/>
  <c r="DO7" i="1"/>
  <c r="DQ7" i="1"/>
  <c r="DS7" i="1"/>
  <c r="DU7" i="1"/>
  <c r="DW7" i="1"/>
  <c r="DY7" i="1"/>
  <c r="EA7" i="1"/>
  <c r="EC7" i="1"/>
  <c r="EE7" i="1"/>
  <c r="EG7" i="1"/>
  <c r="EI7" i="1"/>
  <c r="EK7" i="1"/>
  <c r="EM7" i="1"/>
  <c r="EO7" i="1"/>
  <c r="EQ7" i="1"/>
  <c r="ES7" i="1"/>
  <c r="EU7" i="1"/>
  <c r="EW7" i="1"/>
  <c r="EY7" i="1"/>
  <c r="FA7" i="1"/>
  <c r="FC7" i="1"/>
  <c r="FE7" i="1"/>
  <c r="FG7" i="1"/>
  <c r="FI7" i="1"/>
  <c r="FK7" i="1"/>
  <c r="FM7" i="1"/>
  <c r="FO7" i="1"/>
  <c r="FQ7" i="1"/>
  <c r="G8" i="1"/>
  <c r="I8" i="1"/>
  <c r="K8" i="1"/>
  <c r="M8" i="1"/>
  <c r="O8" i="1"/>
  <c r="Q8" i="1"/>
  <c r="S8" i="1"/>
  <c r="U8" i="1"/>
  <c r="W8" i="1"/>
  <c r="Y8" i="1"/>
  <c r="AA8" i="1"/>
  <c r="AC8" i="1"/>
  <c r="AE8" i="1"/>
  <c r="AG8" i="1"/>
  <c r="AI8" i="1"/>
  <c r="AK8" i="1"/>
  <c r="AM8" i="1"/>
  <c r="AO8" i="1"/>
  <c r="AQ8" i="1"/>
  <c r="AS8" i="1"/>
  <c r="AU8" i="1"/>
  <c r="AW8" i="1"/>
  <c r="AY8" i="1"/>
  <c r="BA8" i="1"/>
  <c r="BC8" i="1"/>
  <c r="BE8" i="1"/>
  <c r="BG8" i="1"/>
  <c r="BI8" i="1"/>
  <c r="BK8" i="1"/>
  <c r="BM8" i="1"/>
  <c r="BO8" i="1"/>
  <c r="BQ8" i="1"/>
  <c r="BS8" i="1"/>
  <c r="BU8" i="1"/>
  <c r="BW8" i="1"/>
  <c r="BY8" i="1"/>
  <c r="CA8" i="1"/>
  <c r="CC8" i="1"/>
  <c r="CE8" i="1"/>
  <c r="CG8" i="1"/>
  <c r="CI8" i="1"/>
  <c r="CK8" i="1"/>
  <c r="CM8" i="1"/>
  <c r="CO8" i="1"/>
  <c r="CQ8" i="1"/>
  <c r="CS8" i="1"/>
  <c r="CU8" i="1"/>
  <c r="CW8" i="1"/>
  <c r="CY8" i="1"/>
  <c r="DA8" i="1"/>
  <c r="DC8" i="1"/>
  <c r="DE8" i="1"/>
  <c r="DG8" i="1"/>
  <c r="DI8" i="1"/>
  <c r="DK8" i="1"/>
  <c r="DM8" i="1"/>
  <c r="DO8" i="1"/>
  <c r="DQ8" i="1"/>
  <c r="DS8" i="1"/>
  <c r="DU8" i="1"/>
  <c r="DW8" i="1"/>
  <c r="DY8" i="1"/>
  <c r="EA8" i="1"/>
  <c r="EC8" i="1"/>
  <c r="EE8" i="1"/>
  <c r="EG8" i="1"/>
  <c r="EI8" i="1"/>
  <c r="EK8" i="1"/>
  <c r="EM8" i="1"/>
  <c r="EO8" i="1"/>
  <c r="EQ8" i="1"/>
  <c r="ES8" i="1"/>
  <c r="EU8" i="1"/>
  <c r="EW8" i="1"/>
  <c r="EY8" i="1"/>
  <c r="FA8" i="1"/>
  <c r="FC8" i="1"/>
  <c r="FE8" i="1"/>
  <c r="FG8" i="1"/>
  <c r="FI8" i="1"/>
  <c r="FK8" i="1"/>
  <c r="FM8" i="1"/>
  <c r="FO8" i="1"/>
  <c r="FQ8" i="1"/>
  <c r="G9" i="1"/>
  <c r="I9" i="1"/>
  <c r="K9" i="1"/>
  <c r="M9" i="1"/>
  <c r="O9" i="1"/>
  <c r="Q9" i="1"/>
  <c r="S9" i="1"/>
  <c r="U9" i="1"/>
  <c r="W9" i="1"/>
  <c r="Y9" i="1"/>
  <c r="AA9" i="1"/>
  <c r="AC9" i="1"/>
  <c r="AE9" i="1"/>
  <c r="AG9" i="1"/>
  <c r="AI9" i="1"/>
  <c r="AK9" i="1"/>
  <c r="AM9" i="1"/>
  <c r="AO9" i="1"/>
  <c r="AQ9" i="1"/>
  <c r="AS9" i="1"/>
  <c r="AU9" i="1"/>
  <c r="AW9" i="1"/>
  <c r="AY9" i="1"/>
  <c r="BA9" i="1"/>
  <c r="BC9" i="1"/>
  <c r="BE9" i="1"/>
  <c r="BG9" i="1"/>
  <c r="BI9" i="1"/>
  <c r="BK9" i="1"/>
  <c r="BM9" i="1"/>
  <c r="BO9" i="1"/>
  <c r="BQ9" i="1"/>
  <c r="BS9" i="1"/>
  <c r="BU9" i="1"/>
  <c r="BW9" i="1"/>
  <c r="BY9" i="1"/>
  <c r="CA9" i="1"/>
  <c r="CC9" i="1"/>
  <c r="CE9" i="1"/>
  <c r="CG9" i="1"/>
  <c r="CI9" i="1"/>
  <c r="CK9" i="1"/>
  <c r="CM9" i="1"/>
  <c r="CO9" i="1"/>
  <c r="CQ9" i="1"/>
  <c r="CS9" i="1"/>
  <c r="CU9" i="1"/>
  <c r="CW9" i="1"/>
  <c r="CY9" i="1"/>
  <c r="DA9" i="1"/>
  <c r="DC9" i="1"/>
  <c r="DE9" i="1"/>
  <c r="DG9" i="1"/>
  <c r="DI9" i="1"/>
  <c r="DK9" i="1"/>
  <c r="DM9" i="1"/>
  <c r="DO9" i="1"/>
  <c r="DQ9" i="1"/>
  <c r="DS9" i="1"/>
  <c r="DU9" i="1"/>
  <c r="DW9" i="1"/>
  <c r="DY9" i="1"/>
  <c r="EA9" i="1"/>
  <c r="EC9" i="1"/>
  <c r="EE9" i="1"/>
  <c r="EG9" i="1"/>
  <c r="EI9" i="1"/>
  <c r="EK9" i="1"/>
  <c r="EM9" i="1"/>
  <c r="EO9" i="1"/>
  <c r="EQ9" i="1"/>
  <c r="ES9" i="1"/>
  <c r="EU9" i="1"/>
  <c r="EW9" i="1"/>
  <c r="EY9" i="1"/>
  <c r="FA9" i="1"/>
  <c r="FC9" i="1"/>
  <c r="FE9" i="1"/>
  <c r="FG9" i="1"/>
  <c r="FI9" i="1"/>
  <c r="FK9" i="1"/>
  <c r="FM9" i="1"/>
  <c r="FO9" i="1"/>
  <c r="FQ9" i="1"/>
  <c r="G10" i="1"/>
  <c r="I10" i="1"/>
  <c r="K10" i="1"/>
  <c r="M10" i="1"/>
  <c r="O10" i="1"/>
  <c r="Q10" i="1"/>
  <c r="S10" i="1"/>
  <c r="U10" i="1"/>
  <c r="W10" i="1"/>
  <c r="Y10" i="1"/>
  <c r="AA10" i="1"/>
  <c r="AC10" i="1"/>
  <c r="AE10" i="1"/>
  <c r="AG10" i="1"/>
  <c r="AI10" i="1"/>
  <c r="AK10" i="1"/>
  <c r="AM10" i="1"/>
  <c r="AO10" i="1"/>
  <c r="AQ10" i="1"/>
  <c r="AS10" i="1"/>
  <c r="AU10" i="1"/>
  <c r="AW10" i="1"/>
  <c r="AY10" i="1"/>
  <c r="BA10" i="1"/>
  <c r="BC10" i="1"/>
  <c r="BE10" i="1"/>
  <c r="BG10" i="1"/>
  <c r="BI10" i="1"/>
  <c r="BK10" i="1"/>
  <c r="BM10" i="1"/>
  <c r="BO10" i="1"/>
  <c r="BQ10" i="1"/>
  <c r="BS10" i="1"/>
  <c r="BU10" i="1"/>
  <c r="BW10" i="1"/>
  <c r="BY10" i="1"/>
  <c r="CA10" i="1"/>
  <c r="CC10" i="1"/>
  <c r="CE10" i="1"/>
  <c r="CG10" i="1"/>
  <c r="CI10" i="1"/>
  <c r="CK10" i="1"/>
  <c r="CM10" i="1"/>
  <c r="CO10" i="1"/>
  <c r="CQ10" i="1"/>
  <c r="CS10" i="1"/>
  <c r="CU10" i="1"/>
  <c r="CW10" i="1"/>
  <c r="CY10" i="1"/>
  <c r="DA10" i="1"/>
  <c r="DC10" i="1"/>
  <c r="DE10" i="1"/>
  <c r="DG10" i="1"/>
  <c r="DI10" i="1"/>
  <c r="DK10" i="1"/>
  <c r="DM10" i="1"/>
  <c r="DO10" i="1"/>
  <c r="DQ10" i="1"/>
  <c r="DS10" i="1"/>
  <c r="DU10" i="1"/>
  <c r="DW10" i="1"/>
  <c r="DY10" i="1"/>
  <c r="EA10" i="1"/>
  <c r="EC10" i="1"/>
  <c r="EE10" i="1"/>
  <c r="EG10" i="1"/>
  <c r="EI10" i="1"/>
  <c r="EK10" i="1"/>
  <c r="EM10" i="1"/>
  <c r="EO10" i="1"/>
  <c r="EQ10" i="1"/>
  <c r="ES10" i="1"/>
  <c r="EU10" i="1"/>
  <c r="EW10" i="1"/>
  <c r="EY10" i="1"/>
  <c r="FA10" i="1"/>
  <c r="FC10" i="1"/>
  <c r="FE10" i="1"/>
  <c r="FG10" i="1"/>
  <c r="FI10" i="1"/>
  <c r="FK10" i="1"/>
  <c r="FM10" i="1"/>
  <c r="FO10" i="1"/>
  <c r="FQ10" i="1"/>
  <c r="G11" i="1"/>
  <c r="I11" i="1"/>
  <c r="K11" i="1"/>
  <c r="M11" i="1"/>
  <c r="O11" i="1"/>
  <c r="Q11" i="1"/>
  <c r="S11" i="1"/>
  <c r="U11" i="1"/>
  <c r="W11" i="1"/>
  <c r="Y11" i="1"/>
  <c r="AA11" i="1"/>
  <c r="AC11" i="1"/>
  <c r="AE11" i="1"/>
  <c r="AG11" i="1"/>
  <c r="AI11" i="1"/>
  <c r="AK11" i="1"/>
  <c r="AM11" i="1"/>
  <c r="AO11" i="1"/>
  <c r="AQ11" i="1"/>
  <c r="AS11" i="1"/>
  <c r="AU11" i="1"/>
  <c r="AW11" i="1"/>
  <c r="AY11" i="1"/>
  <c r="BA11" i="1"/>
  <c r="BC11" i="1"/>
  <c r="BE11" i="1"/>
  <c r="BG11" i="1"/>
  <c r="BI11" i="1"/>
  <c r="BK11" i="1"/>
  <c r="BM11" i="1"/>
  <c r="BO11" i="1"/>
  <c r="BQ11" i="1"/>
  <c r="BS11" i="1"/>
  <c r="BU11" i="1"/>
  <c r="BW11" i="1"/>
  <c r="BY11" i="1"/>
  <c r="CA11" i="1"/>
  <c r="CC11" i="1"/>
  <c r="CE11" i="1"/>
  <c r="CG11" i="1"/>
  <c r="CI11" i="1"/>
  <c r="CK11" i="1"/>
  <c r="CM11" i="1"/>
  <c r="CO11" i="1"/>
  <c r="CQ11" i="1"/>
  <c r="CS11" i="1"/>
  <c r="CU11" i="1"/>
  <c r="CW11" i="1"/>
  <c r="CY11" i="1"/>
  <c r="DA11" i="1"/>
  <c r="DC11" i="1"/>
  <c r="DE11" i="1"/>
  <c r="DG11" i="1"/>
  <c r="DI11" i="1"/>
  <c r="DK11" i="1"/>
  <c r="DM11" i="1"/>
  <c r="DO11" i="1"/>
  <c r="DQ11" i="1"/>
  <c r="DS11" i="1"/>
  <c r="DU11" i="1"/>
  <c r="DW11" i="1"/>
  <c r="DY11" i="1"/>
  <c r="EA11" i="1"/>
  <c r="EC11" i="1"/>
  <c r="EE11" i="1"/>
  <c r="EG11" i="1"/>
  <c r="EI11" i="1"/>
  <c r="EK11" i="1"/>
  <c r="EM11" i="1"/>
  <c r="EO11" i="1"/>
  <c r="EQ11" i="1"/>
  <c r="ES11" i="1"/>
  <c r="EU11" i="1"/>
  <c r="EW11" i="1"/>
  <c r="EY11" i="1"/>
  <c r="FA11" i="1"/>
  <c r="FC11" i="1"/>
  <c r="FE11" i="1"/>
  <c r="FG11" i="1"/>
  <c r="FI11" i="1"/>
  <c r="FK11" i="1"/>
  <c r="FM11" i="1"/>
  <c r="FO11" i="1"/>
  <c r="FQ11" i="1"/>
  <c r="G12" i="1"/>
  <c r="I12" i="1"/>
  <c r="K12" i="1"/>
  <c r="M12" i="1"/>
  <c r="O12" i="1"/>
  <c r="Q12" i="1"/>
  <c r="S12" i="1"/>
  <c r="U12" i="1"/>
  <c r="W12" i="1"/>
  <c r="Y12" i="1"/>
  <c r="AA12" i="1"/>
  <c r="AC12" i="1"/>
  <c r="AE12" i="1"/>
  <c r="AG12" i="1"/>
  <c r="AI12" i="1"/>
  <c r="AK12" i="1"/>
  <c r="AM12" i="1"/>
  <c r="AO12" i="1"/>
  <c r="AQ12" i="1"/>
  <c r="AS12" i="1"/>
  <c r="AU12" i="1"/>
  <c r="AW12" i="1"/>
  <c r="AY12" i="1"/>
  <c r="BA12" i="1"/>
  <c r="BC12" i="1"/>
  <c r="BE12" i="1"/>
  <c r="BG12" i="1"/>
  <c r="BI12" i="1"/>
  <c r="BK12" i="1"/>
  <c r="BM12" i="1"/>
  <c r="BO12" i="1"/>
  <c r="BQ12" i="1"/>
  <c r="BS12" i="1"/>
  <c r="BU12" i="1"/>
  <c r="BW12" i="1"/>
  <c r="BY12" i="1"/>
  <c r="CA12" i="1"/>
  <c r="CC12" i="1"/>
  <c r="CE12" i="1"/>
  <c r="CG12" i="1"/>
  <c r="CI12" i="1"/>
  <c r="CK12" i="1"/>
  <c r="CM12" i="1"/>
  <c r="CO12" i="1"/>
  <c r="CQ12" i="1"/>
  <c r="CS12" i="1"/>
  <c r="CU12" i="1"/>
  <c r="CW12" i="1"/>
  <c r="CY12" i="1"/>
  <c r="DA12" i="1"/>
  <c r="DC12" i="1"/>
  <c r="DE12" i="1"/>
  <c r="DG12" i="1"/>
  <c r="DI12" i="1"/>
  <c r="DK12" i="1"/>
  <c r="DM12" i="1"/>
  <c r="DO12" i="1"/>
  <c r="DQ12" i="1"/>
  <c r="DS12" i="1"/>
  <c r="DU12" i="1"/>
  <c r="DW12" i="1"/>
  <c r="DY12" i="1"/>
  <c r="EA12" i="1"/>
  <c r="EC12" i="1"/>
  <c r="EE12" i="1"/>
  <c r="EG12" i="1"/>
  <c r="EI12" i="1"/>
  <c r="EK12" i="1"/>
  <c r="EM12" i="1"/>
  <c r="EO12" i="1"/>
  <c r="EQ12" i="1"/>
  <c r="ES12" i="1"/>
  <c r="EU12" i="1"/>
  <c r="EW12" i="1"/>
  <c r="EY12" i="1"/>
  <c r="FA12" i="1"/>
  <c r="FC12" i="1"/>
  <c r="FE12" i="1"/>
  <c r="FG12" i="1"/>
  <c r="FI12" i="1"/>
  <c r="FK12" i="1"/>
  <c r="FM12" i="1"/>
  <c r="FO12" i="1"/>
  <c r="FQ12" i="1"/>
  <c r="G13" i="1"/>
  <c r="I13" i="1"/>
  <c r="K13" i="1"/>
  <c r="M13" i="1"/>
  <c r="O13" i="1"/>
  <c r="Q13" i="1"/>
  <c r="S13" i="1"/>
  <c r="U13" i="1"/>
  <c r="W13" i="1"/>
  <c r="Y13" i="1"/>
  <c r="AA13" i="1"/>
  <c r="AC13" i="1"/>
  <c r="AE13" i="1"/>
  <c r="AG13" i="1"/>
  <c r="AI13" i="1"/>
  <c r="AK13" i="1"/>
  <c r="AM13" i="1"/>
  <c r="AO13" i="1"/>
  <c r="AQ13" i="1"/>
  <c r="AS13" i="1"/>
  <c r="AU13" i="1"/>
  <c r="AW13" i="1"/>
  <c r="AY13" i="1"/>
  <c r="BA13" i="1"/>
  <c r="BC13" i="1"/>
  <c r="BE13" i="1"/>
  <c r="BG13" i="1"/>
  <c r="BI13" i="1"/>
  <c r="BK13" i="1"/>
  <c r="BM13" i="1"/>
  <c r="BO13" i="1"/>
  <c r="BQ13" i="1"/>
  <c r="BS13" i="1"/>
  <c r="BU13" i="1"/>
  <c r="BW13" i="1"/>
  <c r="BY13" i="1"/>
  <c r="CA13" i="1"/>
  <c r="CC13" i="1"/>
  <c r="CE13" i="1"/>
  <c r="CG13" i="1"/>
  <c r="CI13" i="1"/>
  <c r="CK13" i="1"/>
  <c r="CM13" i="1"/>
  <c r="CO13" i="1"/>
  <c r="CQ13" i="1"/>
  <c r="CS13" i="1"/>
  <c r="CU13" i="1"/>
  <c r="CW13" i="1"/>
  <c r="CY13" i="1"/>
  <c r="DA13" i="1"/>
  <c r="DC13" i="1"/>
  <c r="DE13" i="1"/>
  <c r="DG13" i="1"/>
  <c r="DI13" i="1"/>
  <c r="DK13" i="1"/>
  <c r="DM13" i="1"/>
  <c r="DO13" i="1"/>
  <c r="DQ13" i="1"/>
  <c r="DS13" i="1"/>
  <c r="DU13" i="1"/>
  <c r="DW13" i="1"/>
  <c r="DY13" i="1"/>
  <c r="EA13" i="1"/>
  <c r="EC13" i="1"/>
  <c r="EE13" i="1"/>
  <c r="EG13" i="1"/>
  <c r="EI13" i="1"/>
  <c r="EK13" i="1"/>
  <c r="EM13" i="1"/>
  <c r="EO13" i="1"/>
  <c r="EQ13" i="1"/>
  <c r="ES13" i="1"/>
  <c r="EU13" i="1"/>
  <c r="EW13" i="1"/>
  <c r="EY13" i="1"/>
  <c r="FA13" i="1"/>
  <c r="FC13" i="1"/>
  <c r="FE13" i="1"/>
  <c r="FG13" i="1"/>
  <c r="FI13" i="1"/>
  <c r="FK13" i="1"/>
  <c r="FM13" i="1"/>
  <c r="FO13" i="1"/>
  <c r="FQ13" i="1"/>
  <c r="G14" i="1"/>
  <c r="I14" i="1"/>
  <c r="K14" i="1"/>
  <c r="M14" i="1"/>
  <c r="O14" i="1"/>
  <c r="Q14" i="1"/>
  <c r="S14" i="1"/>
  <c r="U14" i="1"/>
  <c r="W14" i="1"/>
  <c r="Y14" i="1"/>
  <c r="AA14" i="1"/>
  <c r="AC14" i="1"/>
  <c r="AE14" i="1"/>
  <c r="AG14" i="1"/>
  <c r="AI14" i="1"/>
  <c r="AK14" i="1"/>
  <c r="AM14" i="1"/>
  <c r="AO14" i="1"/>
  <c r="AQ14" i="1"/>
  <c r="AS14" i="1"/>
  <c r="AU14" i="1"/>
  <c r="AW14" i="1"/>
  <c r="AY14" i="1"/>
  <c r="BA14" i="1"/>
  <c r="BC14" i="1"/>
  <c r="BE14" i="1"/>
  <c r="BG14" i="1"/>
  <c r="BI14" i="1"/>
  <c r="BK14" i="1"/>
  <c r="BM14" i="1"/>
  <c r="BO14" i="1"/>
  <c r="BQ14" i="1"/>
  <c r="BS14" i="1"/>
  <c r="BU14" i="1"/>
  <c r="BW14" i="1"/>
  <c r="BY14" i="1"/>
  <c r="CA14" i="1"/>
  <c r="CC14" i="1"/>
  <c r="CE14" i="1"/>
  <c r="CG14" i="1"/>
  <c r="CI14" i="1"/>
  <c r="CK14" i="1"/>
  <c r="CM14" i="1"/>
  <c r="CO14" i="1"/>
  <c r="CQ14" i="1"/>
  <c r="CS14" i="1"/>
  <c r="CU14" i="1"/>
  <c r="CW14" i="1"/>
  <c r="CY14" i="1"/>
  <c r="DA14" i="1"/>
  <c r="DC14" i="1"/>
  <c r="DE14" i="1"/>
  <c r="DG14" i="1"/>
  <c r="DI14" i="1"/>
  <c r="DK14" i="1"/>
  <c r="DM14" i="1"/>
  <c r="DO14" i="1"/>
  <c r="DQ14" i="1"/>
  <c r="DS14" i="1"/>
  <c r="DU14" i="1"/>
  <c r="DW14" i="1"/>
  <c r="DY14" i="1"/>
  <c r="EA14" i="1"/>
  <c r="EC14" i="1"/>
  <c r="EE14" i="1"/>
  <c r="EG14" i="1"/>
  <c r="EI14" i="1"/>
  <c r="EK14" i="1"/>
  <c r="EM14" i="1"/>
  <c r="EO14" i="1"/>
  <c r="EQ14" i="1"/>
  <c r="ES14" i="1"/>
  <c r="EU14" i="1"/>
  <c r="EW14" i="1"/>
  <c r="EY14" i="1"/>
  <c r="FA14" i="1"/>
  <c r="FC14" i="1"/>
  <c r="FE14" i="1"/>
  <c r="FG14" i="1"/>
  <c r="FI14" i="1"/>
  <c r="FK14" i="1"/>
  <c r="FM14" i="1"/>
  <c r="FO14" i="1"/>
  <c r="FQ14" i="1"/>
  <c r="G15" i="1"/>
  <c r="I15" i="1"/>
  <c r="K15" i="1"/>
  <c r="M15" i="1"/>
  <c r="O15" i="1"/>
  <c r="Q15" i="1"/>
  <c r="S15" i="1"/>
  <c r="U15" i="1"/>
  <c r="W15" i="1"/>
  <c r="Y15" i="1"/>
  <c r="AA15" i="1"/>
  <c r="AC15" i="1"/>
  <c r="AE15" i="1"/>
  <c r="AG15" i="1"/>
  <c r="AI15" i="1"/>
  <c r="AK15" i="1"/>
  <c r="AM15" i="1"/>
  <c r="AO15" i="1"/>
  <c r="AQ15" i="1"/>
  <c r="AS15" i="1"/>
  <c r="AU15" i="1"/>
  <c r="AW15" i="1"/>
  <c r="AY15" i="1"/>
  <c r="BA15" i="1"/>
  <c r="BC15" i="1"/>
  <c r="BE15" i="1"/>
  <c r="BG15" i="1"/>
  <c r="BI15" i="1"/>
  <c r="BK15" i="1"/>
  <c r="BM15" i="1"/>
  <c r="BO15" i="1"/>
  <c r="BQ15" i="1"/>
  <c r="BS15" i="1"/>
  <c r="BU15" i="1"/>
  <c r="BW15" i="1"/>
  <c r="BY15" i="1"/>
  <c r="CA15" i="1"/>
  <c r="CC15" i="1"/>
  <c r="CE15" i="1"/>
  <c r="CG15" i="1"/>
  <c r="CI15" i="1"/>
  <c r="CK15" i="1"/>
  <c r="CM15" i="1"/>
  <c r="CO15" i="1"/>
  <c r="CQ15" i="1"/>
  <c r="CS15" i="1"/>
  <c r="CU15" i="1"/>
  <c r="CW15" i="1"/>
  <c r="CY15" i="1"/>
  <c r="DA15" i="1"/>
  <c r="DC15" i="1"/>
  <c r="DE15" i="1"/>
  <c r="DG15" i="1"/>
  <c r="DI15" i="1"/>
  <c r="DK15" i="1"/>
  <c r="DM15" i="1"/>
  <c r="DO15" i="1"/>
  <c r="DQ15" i="1"/>
  <c r="DS15" i="1"/>
  <c r="DU15" i="1"/>
  <c r="DW15" i="1"/>
  <c r="DY15" i="1"/>
  <c r="EA15" i="1"/>
  <c r="EC15" i="1"/>
  <c r="EE15" i="1"/>
  <c r="EG15" i="1"/>
  <c r="EI15" i="1"/>
  <c r="EK15" i="1"/>
  <c r="EM15" i="1"/>
  <c r="EO15" i="1"/>
  <c r="EQ15" i="1"/>
  <c r="ES15" i="1"/>
  <c r="EU15" i="1"/>
  <c r="EW15" i="1"/>
  <c r="EY15" i="1"/>
  <c r="FA15" i="1"/>
  <c r="FC15" i="1"/>
  <c r="FE15" i="1"/>
  <c r="FG15" i="1"/>
  <c r="FI15" i="1"/>
  <c r="FK15" i="1"/>
  <c r="FM15" i="1"/>
  <c r="FO15" i="1"/>
  <c r="FQ15" i="1"/>
  <c r="G16" i="1"/>
  <c r="I16" i="1"/>
  <c r="K16" i="1"/>
  <c r="M16" i="1"/>
  <c r="O16" i="1"/>
  <c r="Q16" i="1"/>
  <c r="S16" i="1"/>
  <c r="U16" i="1"/>
  <c r="W16" i="1"/>
  <c r="Y16" i="1"/>
  <c r="AA16" i="1"/>
  <c r="AC16" i="1"/>
  <c r="AE16" i="1"/>
  <c r="AG16" i="1"/>
  <c r="AI16" i="1"/>
  <c r="AK16" i="1"/>
  <c r="AM16" i="1"/>
  <c r="AO16" i="1"/>
  <c r="AQ16" i="1"/>
  <c r="AS16" i="1"/>
  <c r="AU16" i="1"/>
  <c r="AW16" i="1"/>
  <c r="AY16" i="1"/>
  <c r="BA16" i="1"/>
  <c r="BC16" i="1"/>
  <c r="BE16" i="1"/>
  <c r="BG16" i="1"/>
  <c r="BI16" i="1"/>
  <c r="BK16" i="1"/>
  <c r="BM16" i="1"/>
  <c r="BO16" i="1"/>
  <c r="BQ16" i="1"/>
  <c r="BS16" i="1"/>
  <c r="BU16" i="1"/>
  <c r="BW16" i="1"/>
  <c r="BY16" i="1"/>
  <c r="CA16" i="1"/>
  <c r="CC16" i="1"/>
  <c r="CE16" i="1"/>
  <c r="CG16" i="1"/>
  <c r="CI16" i="1"/>
  <c r="CK16" i="1"/>
  <c r="CM16" i="1"/>
  <c r="CO16" i="1"/>
  <c r="CQ16" i="1"/>
  <c r="CS16" i="1"/>
  <c r="CU16" i="1"/>
  <c r="CW16" i="1"/>
  <c r="CY16" i="1"/>
  <c r="DA16" i="1"/>
  <c r="DC16" i="1"/>
  <c r="DE16" i="1"/>
  <c r="DG16" i="1"/>
  <c r="DI16" i="1"/>
  <c r="DK16" i="1"/>
  <c r="DM16" i="1"/>
  <c r="DO16" i="1"/>
  <c r="DQ16" i="1"/>
  <c r="DS16" i="1"/>
  <c r="DU16" i="1"/>
  <c r="DW16" i="1"/>
  <c r="DY16" i="1"/>
  <c r="EA16" i="1"/>
  <c r="EC16" i="1"/>
  <c r="EE16" i="1"/>
  <c r="EG16" i="1"/>
  <c r="EI16" i="1"/>
  <c r="EK16" i="1"/>
  <c r="EM16" i="1"/>
  <c r="EO16" i="1"/>
  <c r="EQ16" i="1"/>
  <c r="ES16" i="1"/>
  <c r="EU16" i="1"/>
  <c r="EW16" i="1"/>
  <c r="EY16" i="1"/>
  <c r="FA16" i="1"/>
  <c r="FC16" i="1"/>
  <c r="FE16" i="1"/>
  <c r="FG16" i="1"/>
  <c r="FI16" i="1"/>
  <c r="FK16" i="1"/>
  <c r="FM16" i="1"/>
  <c r="FO16" i="1"/>
  <c r="FQ16" i="1"/>
  <c r="G17" i="1"/>
  <c r="I17" i="1"/>
  <c r="K17" i="1"/>
  <c r="M17" i="1"/>
  <c r="O17" i="1"/>
  <c r="Q17" i="1"/>
  <c r="S17" i="1"/>
  <c r="U17" i="1"/>
  <c r="W17" i="1"/>
  <c r="Y17" i="1"/>
  <c r="AA17" i="1"/>
  <c r="AC17" i="1"/>
  <c r="AE17" i="1"/>
  <c r="AG17" i="1"/>
  <c r="AI17" i="1"/>
  <c r="AK17" i="1"/>
  <c r="AM17" i="1"/>
  <c r="AO17" i="1"/>
  <c r="AQ17" i="1"/>
  <c r="AS17" i="1"/>
  <c r="AU17" i="1"/>
  <c r="AW17" i="1"/>
  <c r="AY17" i="1"/>
  <c r="BA17" i="1"/>
  <c r="BC17" i="1"/>
  <c r="BE17" i="1"/>
  <c r="BG17" i="1"/>
  <c r="BI17" i="1"/>
  <c r="BK17" i="1"/>
  <c r="BM17" i="1"/>
  <c r="BO17" i="1"/>
  <c r="BQ17" i="1"/>
  <c r="BS17" i="1"/>
  <c r="BU17" i="1"/>
  <c r="BW17" i="1"/>
  <c r="BY17" i="1"/>
  <c r="CA17" i="1"/>
  <c r="CC17" i="1"/>
  <c r="CE17" i="1"/>
  <c r="CG17" i="1"/>
  <c r="CI17" i="1"/>
  <c r="CK17" i="1"/>
  <c r="CM17" i="1"/>
  <c r="CO17" i="1"/>
  <c r="CQ17" i="1"/>
  <c r="CS17" i="1"/>
  <c r="CU17" i="1"/>
  <c r="CW17" i="1"/>
  <c r="CY17" i="1"/>
  <c r="DA17" i="1"/>
  <c r="DC17" i="1"/>
  <c r="DE17" i="1"/>
  <c r="DG17" i="1"/>
  <c r="DI17" i="1"/>
  <c r="DK17" i="1"/>
  <c r="DM17" i="1"/>
  <c r="DO17" i="1"/>
  <c r="DQ17" i="1"/>
  <c r="DS17" i="1"/>
  <c r="DU17" i="1"/>
  <c r="DW17" i="1"/>
  <c r="DY17" i="1"/>
  <c r="EA17" i="1"/>
  <c r="EC17" i="1"/>
  <c r="EE17" i="1"/>
  <c r="EG17" i="1"/>
  <c r="EI17" i="1"/>
  <c r="EK17" i="1"/>
  <c r="EM17" i="1"/>
  <c r="EO17" i="1"/>
  <c r="EQ17" i="1"/>
  <c r="ES17" i="1"/>
  <c r="EU17" i="1"/>
  <c r="EW17" i="1"/>
  <c r="EY17" i="1"/>
  <c r="FA17" i="1"/>
  <c r="FC17" i="1"/>
  <c r="FE17" i="1"/>
  <c r="FG17" i="1"/>
  <c r="FI17" i="1"/>
  <c r="FK17" i="1"/>
  <c r="FM17" i="1"/>
  <c r="FO17" i="1"/>
  <c r="FQ17" i="1"/>
  <c r="G18" i="1"/>
  <c r="I18" i="1"/>
  <c r="K18" i="1"/>
  <c r="M18" i="1"/>
  <c r="O18" i="1"/>
  <c r="Q18" i="1"/>
  <c r="S18" i="1"/>
  <c r="U18" i="1"/>
  <c r="W18" i="1"/>
  <c r="Y18" i="1"/>
  <c r="AA18" i="1"/>
  <c r="AC18" i="1"/>
  <c r="AE18" i="1"/>
  <c r="AG18" i="1"/>
  <c r="AI18" i="1"/>
  <c r="AK18" i="1"/>
  <c r="AM18" i="1"/>
  <c r="AO18" i="1"/>
  <c r="AQ18" i="1"/>
  <c r="AS18" i="1"/>
  <c r="AU18" i="1"/>
  <c r="AW18" i="1"/>
  <c r="AY18" i="1"/>
  <c r="BA18" i="1"/>
  <c r="BC18" i="1"/>
  <c r="BE18" i="1"/>
  <c r="BG18" i="1"/>
  <c r="BI18" i="1"/>
  <c r="BK18" i="1"/>
  <c r="BM18" i="1"/>
  <c r="BO18" i="1"/>
  <c r="BQ18" i="1"/>
  <c r="BS18" i="1"/>
  <c r="BU18" i="1"/>
  <c r="BW18" i="1"/>
  <c r="BY18" i="1"/>
  <c r="CA18" i="1"/>
  <c r="CC18" i="1"/>
  <c r="CE18" i="1"/>
  <c r="CG18" i="1"/>
  <c r="CI18" i="1"/>
  <c r="CK18" i="1"/>
  <c r="CM18" i="1"/>
  <c r="CO18" i="1"/>
  <c r="CQ18" i="1"/>
  <c r="CS18" i="1"/>
  <c r="CU18" i="1"/>
  <c r="CW18" i="1"/>
  <c r="CY18" i="1"/>
  <c r="DA18" i="1"/>
  <c r="DC18" i="1"/>
  <c r="DE18" i="1"/>
  <c r="DG18" i="1"/>
  <c r="DI18" i="1"/>
  <c r="DK18" i="1"/>
  <c r="DM18" i="1"/>
  <c r="DO18" i="1"/>
  <c r="DQ18" i="1"/>
  <c r="DS18" i="1"/>
  <c r="DU18" i="1"/>
  <c r="DW18" i="1"/>
  <c r="DY18" i="1"/>
  <c r="EA18" i="1"/>
  <c r="EC18" i="1"/>
  <c r="EE18" i="1"/>
  <c r="EG18" i="1"/>
  <c r="EI18" i="1"/>
  <c r="EK18" i="1"/>
  <c r="EM18" i="1"/>
  <c r="EO18" i="1"/>
  <c r="EQ18" i="1"/>
  <c r="ES18" i="1"/>
  <c r="EU18" i="1"/>
  <c r="EW18" i="1"/>
  <c r="EY18" i="1"/>
  <c r="FA18" i="1"/>
  <c r="FC18" i="1"/>
  <c r="FE18" i="1"/>
  <c r="FG18" i="1"/>
  <c r="FI18" i="1"/>
  <c r="FK18" i="1"/>
  <c r="FM18" i="1"/>
  <c r="FO18" i="1"/>
  <c r="FQ18" i="1"/>
  <c r="G19" i="1"/>
  <c r="I19" i="1"/>
  <c r="K19" i="1"/>
  <c r="M19" i="1"/>
  <c r="O19" i="1"/>
  <c r="Q19" i="1"/>
  <c r="S19" i="1"/>
  <c r="U19" i="1"/>
  <c r="W19" i="1"/>
  <c r="Y19" i="1"/>
  <c r="AA19" i="1"/>
  <c r="AC19" i="1"/>
  <c r="AE19" i="1"/>
  <c r="AG19" i="1"/>
  <c r="AI19" i="1"/>
  <c r="AK19" i="1"/>
  <c r="AM19" i="1"/>
  <c r="AO19" i="1"/>
  <c r="AQ19" i="1"/>
  <c r="AS19" i="1"/>
  <c r="AU19" i="1"/>
  <c r="AW19" i="1"/>
  <c r="AY19" i="1"/>
  <c r="BA19" i="1"/>
  <c r="BC19" i="1"/>
  <c r="BE19" i="1"/>
  <c r="BG19" i="1"/>
  <c r="BI19" i="1"/>
  <c r="BK19" i="1"/>
  <c r="BM19" i="1"/>
  <c r="BO19" i="1"/>
  <c r="BQ19" i="1"/>
  <c r="BS19" i="1"/>
  <c r="BU19" i="1"/>
  <c r="BW19" i="1"/>
  <c r="BY19" i="1"/>
  <c r="CA19" i="1"/>
  <c r="CC19" i="1"/>
  <c r="CE19" i="1"/>
  <c r="CG19" i="1"/>
  <c r="CI19" i="1"/>
  <c r="CK19" i="1"/>
  <c r="CM19" i="1"/>
  <c r="CO19" i="1"/>
  <c r="CQ19" i="1"/>
  <c r="CS19" i="1"/>
  <c r="CU19" i="1"/>
  <c r="CW19" i="1"/>
  <c r="CY19" i="1"/>
  <c r="DA19" i="1"/>
  <c r="DC19" i="1"/>
  <c r="DE19" i="1"/>
  <c r="DG19" i="1"/>
  <c r="DI19" i="1"/>
  <c r="DK19" i="1"/>
  <c r="DM19" i="1"/>
  <c r="DO19" i="1"/>
  <c r="DQ19" i="1"/>
  <c r="DS19" i="1"/>
  <c r="DU19" i="1"/>
  <c r="DW19" i="1"/>
  <c r="DY19" i="1"/>
  <c r="EA19" i="1"/>
  <c r="EC19" i="1"/>
  <c r="EE19" i="1"/>
  <c r="EG19" i="1"/>
  <c r="EI19" i="1"/>
  <c r="EK19" i="1"/>
  <c r="EM19" i="1"/>
  <c r="EO19" i="1"/>
  <c r="EQ19" i="1"/>
  <c r="ES19" i="1"/>
  <c r="EU19" i="1"/>
  <c r="EW19" i="1"/>
  <c r="EY19" i="1"/>
  <c r="FA19" i="1"/>
  <c r="FC19" i="1"/>
  <c r="FE19" i="1"/>
  <c r="FG19" i="1"/>
  <c r="FI19" i="1"/>
  <c r="FK19" i="1"/>
  <c r="FM19" i="1"/>
  <c r="FO19" i="1"/>
  <c r="FQ19" i="1"/>
  <c r="G20" i="1"/>
  <c r="I20" i="1"/>
  <c r="K20" i="1"/>
  <c r="M20" i="1"/>
  <c r="O20" i="1"/>
  <c r="Q20" i="1"/>
  <c r="S20" i="1"/>
  <c r="U20" i="1"/>
  <c r="W20" i="1"/>
  <c r="Y20" i="1"/>
  <c r="AA20" i="1"/>
  <c r="AC20" i="1"/>
  <c r="AE20" i="1"/>
  <c r="AG20" i="1"/>
  <c r="AI20" i="1"/>
  <c r="AK20" i="1"/>
  <c r="AM20" i="1"/>
  <c r="AO20" i="1"/>
  <c r="AQ20" i="1"/>
  <c r="AS20" i="1"/>
  <c r="AU20" i="1"/>
  <c r="AW20" i="1"/>
  <c r="AY20" i="1"/>
  <c r="BA20" i="1"/>
  <c r="BC20" i="1"/>
  <c r="BE20" i="1"/>
  <c r="BG20" i="1"/>
  <c r="BI20" i="1"/>
  <c r="BK20" i="1"/>
  <c r="BM20" i="1"/>
  <c r="BO20" i="1"/>
  <c r="BQ20" i="1"/>
  <c r="BS20" i="1"/>
  <c r="BU20" i="1"/>
  <c r="BW20" i="1"/>
  <c r="BY20" i="1"/>
  <c r="CA20" i="1"/>
  <c r="CC20" i="1"/>
  <c r="CE20" i="1"/>
  <c r="CG20" i="1"/>
  <c r="CI20" i="1"/>
  <c r="CK20" i="1"/>
  <c r="CM20" i="1"/>
  <c r="CO20" i="1"/>
  <c r="CQ20" i="1"/>
  <c r="CS20" i="1"/>
  <c r="CU20" i="1"/>
  <c r="CW20" i="1"/>
  <c r="CY20" i="1"/>
  <c r="DA20" i="1"/>
  <c r="DC20" i="1"/>
  <c r="DE20" i="1"/>
  <c r="DG20" i="1"/>
  <c r="DI20" i="1"/>
  <c r="DK20" i="1"/>
  <c r="DM20" i="1"/>
  <c r="DO20" i="1"/>
  <c r="DQ20" i="1"/>
  <c r="DS20" i="1"/>
  <c r="DU20" i="1"/>
  <c r="DW20" i="1"/>
  <c r="DY20" i="1"/>
  <c r="EA20" i="1"/>
  <c r="EC20" i="1"/>
  <c r="EE20" i="1"/>
  <c r="EG20" i="1"/>
  <c r="EI20" i="1"/>
  <c r="EK20" i="1"/>
  <c r="EM20" i="1"/>
  <c r="EO20" i="1"/>
  <c r="EQ20" i="1"/>
  <c r="ES20" i="1"/>
  <c r="EU20" i="1"/>
  <c r="EW20" i="1"/>
  <c r="EY20" i="1"/>
  <c r="FA20" i="1"/>
  <c r="FC20" i="1"/>
  <c r="FE20" i="1"/>
  <c r="FG20" i="1"/>
  <c r="FI20" i="1"/>
  <c r="FK20" i="1"/>
  <c r="FM20" i="1"/>
  <c r="FO20" i="1"/>
  <c r="FQ20" i="1"/>
  <c r="G21" i="1"/>
  <c r="I21" i="1"/>
  <c r="K21" i="1"/>
  <c r="M21" i="1"/>
  <c r="O21" i="1"/>
  <c r="Q21" i="1"/>
  <c r="S21" i="1"/>
  <c r="U21" i="1"/>
  <c r="W21" i="1"/>
  <c r="Y21" i="1"/>
  <c r="AA21" i="1"/>
  <c r="AC21" i="1"/>
  <c r="AE21" i="1"/>
  <c r="AG21" i="1"/>
  <c r="AI21" i="1"/>
  <c r="AK21" i="1"/>
  <c r="AM21" i="1"/>
  <c r="AO21" i="1"/>
  <c r="AQ21" i="1"/>
  <c r="AS21" i="1"/>
  <c r="AU21" i="1"/>
  <c r="AW21" i="1"/>
  <c r="AY21" i="1"/>
  <c r="BA21" i="1"/>
  <c r="BC21" i="1"/>
  <c r="BE21" i="1"/>
  <c r="BG21" i="1"/>
  <c r="BI21" i="1"/>
  <c r="BK21" i="1"/>
  <c r="BM21" i="1"/>
  <c r="BO21" i="1"/>
  <c r="BQ21" i="1"/>
  <c r="BS21" i="1"/>
  <c r="BU21" i="1"/>
  <c r="BW21" i="1"/>
  <c r="BY21" i="1"/>
  <c r="CA21" i="1"/>
  <c r="CC21" i="1"/>
  <c r="CE21" i="1"/>
  <c r="CG21" i="1"/>
  <c r="CI21" i="1"/>
  <c r="CK21" i="1"/>
  <c r="CM21" i="1"/>
  <c r="CO21" i="1"/>
  <c r="CQ21" i="1"/>
  <c r="CS21" i="1"/>
  <c r="CU21" i="1"/>
  <c r="CW21" i="1"/>
  <c r="CY21" i="1"/>
  <c r="DA21" i="1"/>
  <c r="DC21" i="1"/>
  <c r="DE21" i="1"/>
  <c r="DG21" i="1"/>
  <c r="DI21" i="1"/>
  <c r="DK21" i="1"/>
  <c r="DM21" i="1"/>
  <c r="DO21" i="1"/>
  <c r="DQ21" i="1"/>
  <c r="DS21" i="1"/>
  <c r="DU21" i="1"/>
  <c r="DW21" i="1"/>
  <c r="DY21" i="1"/>
  <c r="EA21" i="1"/>
  <c r="EC21" i="1"/>
  <c r="EE21" i="1"/>
  <c r="EG21" i="1"/>
  <c r="EI21" i="1"/>
  <c r="EK21" i="1"/>
  <c r="EM21" i="1"/>
  <c r="EO21" i="1"/>
  <c r="EQ21" i="1"/>
  <c r="ES21" i="1"/>
  <c r="EU21" i="1"/>
  <c r="EW21" i="1"/>
  <c r="EY21" i="1"/>
  <c r="FA21" i="1"/>
  <c r="FC21" i="1"/>
  <c r="FE21" i="1"/>
  <c r="FG21" i="1"/>
  <c r="FI21" i="1"/>
  <c r="FK21" i="1"/>
  <c r="FM21" i="1"/>
  <c r="FO21" i="1"/>
  <c r="FQ21" i="1"/>
  <c r="G22" i="1"/>
  <c r="I22" i="1"/>
  <c r="K22" i="1"/>
  <c r="M22" i="1"/>
  <c r="O22" i="1"/>
  <c r="Q22" i="1"/>
  <c r="S22" i="1"/>
  <c r="U22" i="1"/>
  <c r="W22" i="1"/>
  <c r="Y22" i="1"/>
  <c r="AA22" i="1"/>
  <c r="AC22" i="1"/>
  <c r="AE22" i="1"/>
  <c r="AG22" i="1"/>
  <c r="AI22" i="1"/>
  <c r="AK22" i="1"/>
  <c r="AM22" i="1"/>
  <c r="AO22" i="1"/>
  <c r="AQ22" i="1"/>
  <c r="AS22" i="1"/>
  <c r="AU22" i="1"/>
  <c r="AW22" i="1"/>
  <c r="AY22" i="1"/>
  <c r="BA22" i="1"/>
  <c r="BC22" i="1"/>
  <c r="BE22" i="1"/>
  <c r="BG22" i="1"/>
  <c r="BI22" i="1"/>
  <c r="BK22" i="1"/>
  <c r="BM22" i="1"/>
  <c r="BO22" i="1"/>
  <c r="BQ22" i="1"/>
  <c r="BS22" i="1"/>
  <c r="BU22" i="1"/>
  <c r="BW22" i="1"/>
  <c r="BY22" i="1"/>
  <c r="CA22" i="1"/>
  <c r="CC22" i="1"/>
  <c r="CE22" i="1"/>
  <c r="CG22" i="1"/>
  <c r="CI22" i="1"/>
  <c r="CK22" i="1"/>
  <c r="CM22" i="1"/>
  <c r="CO22" i="1"/>
  <c r="CQ22" i="1"/>
  <c r="CS22" i="1"/>
  <c r="CU22" i="1"/>
  <c r="CW22" i="1"/>
  <c r="CY22" i="1"/>
  <c r="DA22" i="1"/>
  <c r="DC22" i="1"/>
  <c r="DE22" i="1"/>
  <c r="DG22" i="1"/>
  <c r="DI22" i="1"/>
  <c r="DK22" i="1"/>
  <c r="DM22" i="1"/>
  <c r="DO22" i="1"/>
  <c r="DQ22" i="1"/>
  <c r="DS22" i="1"/>
  <c r="DU22" i="1"/>
  <c r="DW22" i="1"/>
  <c r="DY22" i="1"/>
  <c r="EA22" i="1"/>
  <c r="EC22" i="1"/>
  <c r="EE22" i="1"/>
  <c r="EG22" i="1"/>
  <c r="EI22" i="1"/>
  <c r="EK22" i="1"/>
  <c r="EM22" i="1"/>
  <c r="EO22" i="1"/>
  <c r="EQ22" i="1"/>
  <c r="ES22" i="1"/>
  <c r="EU22" i="1"/>
  <c r="EW22" i="1"/>
  <c r="EY22" i="1"/>
  <c r="FA22" i="1"/>
  <c r="FC22" i="1"/>
  <c r="FE22" i="1"/>
  <c r="FG22" i="1"/>
  <c r="FI22" i="1"/>
  <c r="FK22" i="1"/>
  <c r="FM22" i="1"/>
  <c r="FO22" i="1"/>
  <c r="FQ22" i="1"/>
  <c r="G23" i="1"/>
  <c r="I23" i="1"/>
  <c r="K23" i="1"/>
  <c r="M23" i="1"/>
  <c r="O23" i="1"/>
  <c r="Q23" i="1"/>
  <c r="S23" i="1"/>
  <c r="U23" i="1"/>
  <c r="W23" i="1"/>
  <c r="Y23" i="1"/>
  <c r="AA23" i="1"/>
  <c r="AC23" i="1"/>
  <c r="AE23" i="1"/>
  <c r="AG23" i="1"/>
  <c r="AI23" i="1"/>
  <c r="AK23" i="1"/>
  <c r="AM23" i="1"/>
  <c r="AO23" i="1"/>
  <c r="AQ23" i="1"/>
  <c r="AS23" i="1"/>
  <c r="AU23" i="1"/>
  <c r="AW23" i="1"/>
  <c r="AY23" i="1"/>
  <c r="BA23" i="1"/>
  <c r="BC23" i="1"/>
  <c r="BE23" i="1"/>
  <c r="BG23" i="1"/>
  <c r="BI23" i="1"/>
  <c r="BK23" i="1"/>
  <c r="BM23" i="1"/>
  <c r="BO23" i="1"/>
  <c r="BQ23" i="1"/>
  <c r="BS23" i="1"/>
  <c r="BU23" i="1"/>
  <c r="BW23" i="1"/>
  <c r="BY23" i="1"/>
  <c r="CA23" i="1"/>
  <c r="CC23" i="1"/>
  <c r="CE23" i="1"/>
  <c r="CG23" i="1"/>
  <c r="CI23" i="1"/>
  <c r="CK23" i="1"/>
  <c r="CM23" i="1"/>
  <c r="CO23" i="1"/>
  <c r="CQ23" i="1"/>
  <c r="CS23" i="1"/>
  <c r="CU23" i="1"/>
  <c r="CW23" i="1"/>
  <c r="CY23" i="1"/>
  <c r="DA23" i="1"/>
  <c r="DC23" i="1"/>
  <c r="DE23" i="1"/>
  <c r="DG23" i="1"/>
  <c r="DI23" i="1"/>
  <c r="DK23" i="1"/>
  <c r="DM23" i="1"/>
  <c r="DO23" i="1"/>
  <c r="DQ23" i="1"/>
  <c r="DS23" i="1"/>
  <c r="DU23" i="1"/>
  <c r="DW23" i="1"/>
  <c r="DY23" i="1"/>
  <c r="EA23" i="1"/>
  <c r="EC23" i="1"/>
  <c r="EE23" i="1"/>
  <c r="EG23" i="1"/>
  <c r="EI23" i="1"/>
  <c r="EK23" i="1"/>
  <c r="EM23" i="1"/>
  <c r="EO23" i="1"/>
  <c r="EQ23" i="1"/>
  <c r="ES23" i="1"/>
  <c r="EU23" i="1"/>
  <c r="EW23" i="1"/>
  <c r="EY23" i="1"/>
  <c r="FA23" i="1"/>
  <c r="FC23" i="1"/>
  <c r="FE23" i="1"/>
  <c r="FG23" i="1"/>
  <c r="FI23" i="1"/>
  <c r="FK23" i="1"/>
  <c r="FM23" i="1"/>
  <c r="FO23" i="1"/>
  <c r="FQ23" i="1"/>
  <c r="G24" i="1"/>
  <c r="I24" i="1"/>
  <c r="K24" i="1"/>
  <c r="M24" i="1"/>
  <c r="O24" i="1"/>
  <c r="Q24" i="1"/>
  <c r="S24" i="1"/>
  <c r="U24" i="1"/>
  <c r="W24" i="1"/>
  <c r="Y24" i="1"/>
  <c r="AA24" i="1"/>
  <c r="AC24" i="1"/>
  <c r="AE24" i="1"/>
  <c r="AG24" i="1"/>
  <c r="AI24" i="1"/>
  <c r="AK24" i="1"/>
  <c r="AM24" i="1"/>
  <c r="AO24" i="1"/>
  <c r="AQ24" i="1"/>
  <c r="AS24" i="1"/>
  <c r="AU24" i="1"/>
  <c r="AW24" i="1"/>
  <c r="AY24" i="1"/>
  <c r="BA24" i="1"/>
  <c r="BC24" i="1"/>
  <c r="BE24" i="1"/>
  <c r="BG24" i="1"/>
  <c r="BI24" i="1"/>
  <c r="BK24" i="1"/>
  <c r="BM24" i="1"/>
  <c r="BO24" i="1"/>
  <c r="BQ24" i="1"/>
  <c r="BS24" i="1"/>
  <c r="BU24" i="1"/>
  <c r="BW24" i="1"/>
  <c r="BY24" i="1"/>
  <c r="CA24" i="1"/>
  <c r="CC24" i="1"/>
  <c r="CE24" i="1"/>
  <c r="CG24" i="1"/>
  <c r="CI24" i="1"/>
  <c r="CK24" i="1"/>
  <c r="CM24" i="1"/>
  <c r="CO24" i="1"/>
  <c r="CQ24" i="1"/>
  <c r="CS24" i="1"/>
  <c r="CU24" i="1"/>
  <c r="CW24" i="1"/>
  <c r="CY24" i="1"/>
  <c r="DA24" i="1"/>
  <c r="DC24" i="1"/>
  <c r="DE24" i="1"/>
  <c r="DG24" i="1"/>
  <c r="DI24" i="1"/>
  <c r="DK24" i="1"/>
  <c r="DM24" i="1"/>
  <c r="DO24" i="1"/>
  <c r="DQ24" i="1"/>
  <c r="DS24" i="1"/>
  <c r="DU24" i="1"/>
  <c r="DW24" i="1"/>
  <c r="DY24" i="1"/>
  <c r="EA24" i="1"/>
  <c r="EC24" i="1"/>
  <c r="EE24" i="1"/>
  <c r="EG24" i="1"/>
  <c r="EI24" i="1"/>
  <c r="EK24" i="1"/>
  <c r="EM24" i="1"/>
  <c r="EO24" i="1"/>
  <c r="EQ24" i="1"/>
  <c r="ES24" i="1"/>
  <c r="EU24" i="1"/>
  <c r="EW24" i="1"/>
  <c r="EY24" i="1"/>
  <c r="FA24" i="1"/>
  <c r="FC24" i="1"/>
  <c r="FE24" i="1"/>
  <c r="FG24" i="1"/>
  <c r="FI24" i="1"/>
  <c r="FK24" i="1"/>
  <c r="FM24" i="1"/>
  <c r="FO24" i="1"/>
  <c r="FQ24" i="1"/>
  <c r="G25" i="1"/>
  <c r="I25" i="1"/>
  <c r="K25" i="1"/>
  <c r="M25" i="1"/>
  <c r="O25" i="1"/>
  <c r="Q25" i="1"/>
  <c r="S25" i="1"/>
  <c r="U25" i="1"/>
  <c r="W25" i="1"/>
  <c r="Y25" i="1"/>
  <c r="AA25" i="1"/>
  <c r="AC25" i="1"/>
  <c r="AE25" i="1"/>
  <c r="AG25" i="1"/>
  <c r="AI25" i="1"/>
  <c r="AK25" i="1"/>
  <c r="AM25" i="1"/>
  <c r="AO25" i="1"/>
  <c r="AQ25" i="1"/>
  <c r="AS25" i="1"/>
  <c r="AU25" i="1"/>
  <c r="AW25" i="1"/>
  <c r="AY25" i="1"/>
  <c r="BA25" i="1"/>
  <c r="BC25" i="1"/>
  <c r="BE25" i="1"/>
  <c r="BG25" i="1"/>
  <c r="BI25" i="1"/>
  <c r="BK25" i="1"/>
  <c r="BM25" i="1"/>
  <c r="BO25" i="1"/>
  <c r="BQ25" i="1"/>
  <c r="BS25" i="1"/>
  <c r="BU25" i="1"/>
  <c r="BW25" i="1"/>
  <c r="BY25" i="1"/>
  <c r="CA25" i="1"/>
  <c r="CC25" i="1"/>
  <c r="CE25" i="1"/>
  <c r="CG25" i="1"/>
  <c r="CI25" i="1"/>
  <c r="CK25" i="1"/>
  <c r="CM25" i="1"/>
  <c r="CO25" i="1"/>
  <c r="CQ25" i="1"/>
  <c r="CS25" i="1"/>
  <c r="CU25" i="1"/>
  <c r="CW25" i="1"/>
  <c r="CY25" i="1"/>
  <c r="DA25" i="1"/>
  <c r="DC25" i="1"/>
  <c r="DE25" i="1"/>
  <c r="DG25" i="1"/>
  <c r="DI25" i="1"/>
  <c r="DK25" i="1"/>
  <c r="DM25" i="1"/>
  <c r="DO25" i="1"/>
  <c r="DQ25" i="1"/>
  <c r="DS25" i="1"/>
  <c r="DU25" i="1"/>
  <c r="DW25" i="1"/>
  <c r="DY25" i="1"/>
  <c r="EA25" i="1"/>
  <c r="EC25" i="1"/>
  <c r="EE25" i="1"/>
  <c r="EG25" i="1"/>
  <c r="EI25" i="1"/>
  <c r="EK25" i="1"/>
  <c r="EM25" i="1"/>
  <c r="EO25" i="1"/>
  <c r="EQ25" i="1"/>
  <c r="ES25" i="1"/>
  <c r="EU25" i="1"/>
  <c r="EW25" i="1"/>
  <c r="EY25" i="1"/>
  <c r="FA25" i="1"/>
  <c r="FC25" i="1"/>
  <c r="FE25" i="1"/>
  <c r="FG25" i="1"/>
  <c r="FI25" i="1"/>
  <c r="FK25" i="1"/>
  <c r="FM25" i="1"/>
  <c r="FO25" i="1"/>
  <c r="FQ25" i="1"/>
  <c r="G26" i="1"/>
  <c r="I26" i="1"/>
  <c r="K26" i="1"/>
  <c r="M26" i="1"/>
  <c r="O26" i="1"/>
  <c r="Q26" i="1"/>
  <c r="S26" i="1"/>
  <c r="U26" i="1"/>
  <c r="W26" i="1"/>
  <c r="Y26" i="1"/>
  <c r="AA26" i="1"/>
  <c r="AC26" i="1"/>
  <c r="AE26" i="1"/>
  <c r="AG26" i="1"/>
  <c r="AI26" i="1"/>
  <c r="AK26" i="1"/>
  <c r="AM26" i="1"/>
  <c r="AO26" i="1"/>
  <c r="AQ26" i="1"/>
  <c r="AS26" i="1"/>
  <c r="AU26" i="1"/>
  <c r="AW26" i="1"/>
  <c r="AY26" i="1"/>
  <c r="BA26" i="1"/>
  <c r="BC26" i="1"/>
  <c r="BE26" i="1"/>
  <c r="BG26" i="1"/>
  <c r="BI26" i="1"/>
  <c r="BK26" i="1"/>
  <c r="BM26" i="1"/>
  <c r="BO26" i="1"/>
  <c r="BQ26" i="1"/>
  <c r="BS26" i="1"/>
  <c r="BU26" i="1"/>
  <c r="BW26" i="1"/>
  <c r="BY26" i="1"/>
  <c r="CA26" i="1"/>
  <c r="CC26" i="1"/>
  <c r="CE26" i="1"/>
  <c r="CG26" i="1"/>
  <c r="CI26" i="1"/>
  <c r="CK26" i="1"/>
  <c r="CM26" i="1"/>
  <c r="CO26" i="1"/>
  <c r="CQ26" i="1"/>
  <c r="CS26" i="1"/>
  <c r="CU26" i="1"/>
  <c r="CW26" i="1"/>
  <c r="CY26" i="1"/>
  <c r="DA26" i="1"/>
  <c r="DC26" i="1"/>
  <c r="DE26" i="1"/>
  <c r="DG26" i="1"/>
  <c r="DI26" i="1"/>
  <c r="DK26" i="1"/>
  <c r="DM26" i="1"/>
  <c r="DO26" i="1"/>
  <c r="DQ26" i="1"/>
  <c r="DS26" i="1"/>
  <c r="DU26" i="1"/>
  <c r="DW26" i="1"/>
  <c r="DY26" i="1"/>
  <c r="EA26" i="1"/>
  <c r="EC26" i="1"/>
  <c r="EE26" i="1"/>
  <c r="EG26" i="1"/>
  <c r="EI26" i="1"/>
  <c r="EK26" i="1"/>
  <c r="EM26" i="1"/>
  <c r="EO26" i="1"/>
  <c r="EQ26" i="1"/>
  <c r="ES26" i="1"/>
  <c r="EU26" i="1"/>
  <c r="EW26" i="1"/>
  <c r="EY26" i="1"/>
  <c r="FA26" i="1"/>
  <c r="FC26" i="1"/>
  <c r="FE26" i="1"/>
  <c r="FG26" i="1"/>
  <c r="FI26" i="1"/>
  <c r="FK26" i="1"/>
  <c r="FM26" i="1"/>
  <c r="FO26" i="1"/>
  <c r="FQ26" i="1"/>
  <c r="G27" i="1"/>
  <c r="I27" i="1"/>
  <c r="K27" i="1"/>
  <c r="M27" i="1"/>
  <c r="O27" i="1"/>
  <c r="Q27" i="1"/>
  <c r="S27" i="1"/>
  <c r="U27" i="1"/>
  <c r="W27" i="1"/>
  <c r="Y27" i="1"/>
  <c r="AA27" i="1"/>
  <c r="AC27" i="1"/>
  <c r="AE27" i="1"/>
  <c r="AG27" i="1"/>
  <c r="AI27" i="1"/>
  <c r="AK27" i="1"/>
  <c r="AM27" i="1"/>
  <c r="AO27" i="1"/>
  <c r="AQ27" i="1"/>
  <c r="AS27" i="1"/>
  <c r="AU27" i="1"/>
  <c r="AW27" i="1"/>
  <c r="AY27" i="1"/>
  <c r="BA27" i="1"/>
  <c r="BC27" i="1"/>
  <c r="BE27" i="1"/>
  <c r="BG27" i="1"/>
  <c r="BI27" i="1"/>
  <c r="BK27" i="1"/>
  <c r="BM27" i="1"/>
  <c r="BO27" i="1"/>
  <c r="BQ27" i="1"/>
  <c r="BS27" i="1"/>
  <c r="BU27" i="1"/>
  <c r="BW27" i="1"/>
  <c r="BY27" i="1"/>
  <c r="CA27" i="1"/>
  <c r="CC27" i="1"/>
  <c r="CE27" i="1"/>
  <c r="CG27" i="1"/>
  <c r="CI27" i="1"/>
  <c r="CK27" i="1"/>
  <c r="CM27" i="1"/>
  <c r="CO27" i="1"/>
  <c r="CQ27" i="1"/>
  <c r="CS27" i="1"/>
  <c r="CU27" i="1"/>
  <c r="CW27" i="1"/>
  <c r="CY27" i="1"/>
  <c r="DA27" i="1"/>
  <c r="DC27" i="1"/>
  <c r="DE27" i="1"/>
  <c r="DG27" i="1"/>
  <c r="DI27" i="1"/>
  <c r="DK27" i="1"/>
  <c r="DM27" i="1"/>
  <c r="DO27" i="1"/>
  <c r="DQ27" i="1"/>
  <c r="DS27" i="1"/>
  <c r="DU27" i="1"/>
  <c r="DW27" i="1"/>
  <c r="DY27" i="1"/>
  <c r="EA27" i="1"/>
  <c r="EC27" i="1"/>
  <c r="EE27" i="1"/>
  <c r="EG27" i="1"/>
  <c r="EI27" i="1"/>
  <c r="EK27" i="1"/>
  <c r="EM27" i="1"/>
  <c r="EO27" i="1"/>
  <c r="EQ27" i="1"/>
  <c r="ES27" i="1"/>
  <c r="EU27" i="1"/>
  <c r="EW27" i="1"/>
  <c r="EY27" i="1"/>
  <c r="FA27" i="1"/>
  <c r="FC27" i="1"/>
  <c r="FE27" i="1"/>
  <c r="FG27" i="1"/>
  <c r="FI27" i="1"/>
  <c r="FK27" i="1"/>
  <c r="FM27" i="1"/>
  <c r="FO27" i="1"/>
  <c r="FQ27" i="1"/>
  <c r="G28" i="1"/>
  <c r="I28" i="1"/>
  <c r="K28" i="1"/>
  <c r="M28" i="1"/>
  <c r="O28" i="1"/>
  <c r="Q28" i="1"/>
  <c r="S28" i="1"/>
  <c r="U28" i="1"/>
  <c r="W28" i="1"/>
  <c r="Y28" i="1"/>
  <c r="AA28" i="1"/>
  <c r="AC28" i="1"/>
  <c r="AE28" i="1"/>
  <c r="AG28" i="1"/>
  <c r="AI28" i="1"/>
  <c r="AK28" i="1"/>
  <c r="AM28" i="1"/>
  <c r="AO28" i="1"/>
  <c r="AQ28" i="1"/>
  <c r="AS28" i="1"/>
  <c r="AU28" i="1"/>
  <c r="AW28" i="1"/>
  <c r="AY28" i="1"/>
  <c r="BA28" i="1"/>
  <c r="BC28" i="1"/>
  <c r="BE28" i="1"/>
  <c r="BG28" i="1"/>
  <c r="BI28" i="1"/>
  <c r="BK28" i="1"/>
  <c r="BM28" i="1"/>
  <c r="BO28" i="1"/>
  <c r="BQ28" i="1"/>
  <c r="BS28" i="1"/>
  <c r="BU28" i="1"/>
  <c r="BW28" i="1"/>
  <c r="BY28" i="1"/>
  <c r="CA28" i="1"/>
  <c r="CC28" i="1"/>
  <c r="CE28" i="1"/>
  <c r="CG28" i="1"/>
  <c r="CI28" i="1"/>
  <c r="CK28" i="1"/>
  <c r="CM28" i="1"/>
  <c r="CO28" i="1"/>
  <c r="CQ28" i="1"/>
  <c r="CS28" i="1"/>
  <c r="CU28" i="1"/>
  <c r="CW28" i="1"/>
  <c r="CY28" i="1"/>
  <c r="DA28" i="1"/>
  <c r="DC28" i="1"/>
  <c r="DE28" i="1"/>
  <c r="DG28" i="1"/>
  <c r="DI28" i="1"/>
  <c r="DK28" i="1"/>
  <c r="DM28" i="1"/>
  <c r="DO28" i="1"/>
  <c r="DQ28" i="1"/>
  <c r="DS28" i="1"/>
  <c r="DU28" i="1"/>
  <c r="DW28" i="1"/>
  <c r="DY28" i="1"/>
  <c r="EA28" i="1"/>
  <c r="EC28" i="1"/>
  <c r="EE28" i="1"/>
  <c r="EG28" i="1"/>
  <c r="EI28" i="1"/>
  <c r="EK28" i="1"/>
  <c r="EM28" i="1"/>
  <c r="EO28" i="1"/>
  <c r="EQ28" i="1"/>
  <c r="ES28" i="1"/>
  <c r="EU28" i="1"/>
  <c r="EW28" i="1"/>
  <c r="EY28" i="1"/>
  <c r="FA28" i="1"/>
  <c r="FC28" i="1"/>
  <c r="FE28" i="1"/>
  <c r="FG28" i="1"/>
  <c r="FI28" i="1"/>
  <c r="FK28" i="1"/>
  <c r="FM28" i="1"/>
  <c r="FO28" i="1"/>
  <c r="FQ28" i="1"/>
  <c r="G29" i="1"/>
  <c r="I29" i="1"/>
  <c r="K29" i="1"/>
  <c r="M29" i="1"/>
  <c r="O29" i="1"/>
  <c r="Q29" i="1"/>
  <c r="S29" i="1"/>
  <c r="U29" i="1"/>
  <c r="W29" i="1"/>
  <c r="Y29" i="1"/>
  <c r="AA29" i="1"/>
  <c r="AC29" i="1"/>
  <c r="AE29" i="1"/>
  <c r="AG29" i="1"/>
  <c r="AI29" i="1"/>
  <c r="AK29" i="1"/>
  <c r="AM29" i="1"/>
  <c r="AO29" i="1"/>
  <c r="AQ29" i="1"/>
  <c r="AS29" i="1"/>
  <c r="AU29" i="1"/>
  <c r="AW29" i="1"/>
  <c r="AY29" i="1"/>
  <c r="BA29" i="1"/>
  <c r="BC29" i="1"/>
  <c r="BE29" i="1"/>
  <c r="BG29" i="1"/>
  <c r="BI29" i="1"/>
  <c r="BK29" i="1"/>
  <c r="BM29" i="1"/>
  <c r="BO29" i="1"/>
  <c r="BQ29" i="1"/>
  <c r="BS29" i="1"/>
  <c r="BU29" i="1"/>
  <c r="BW29" i="1"/>
  <c r="BY29" i="1"/>
  <c r="CA29" i="1"/>
  <c r="CC29" i="1"/>
  <c r="CE29" i="1"/>
  <c r="CG29" i="1"/>
  <c r="CI29" i="1"/>
  <c r="CK29" i="1"/>
  <c r="CM29" i="1"/>
  <c r="CO29" i="1"/>
  <c r="CQ29" i="1"/>
  <c r="CS29" i="1"/>
  <c r="CU29" i="1"/>
  <c r="CW29" i="1"/>
  <c r="CY29" i="1"/>
  <c r="DA29" i="1"/>
  <c r="DC29" i="1"/>
  <c r="DE29" i="1"/>
  <c r="DG29" i="1"/>
  <c r="DI29" i="1"/>
  <c r="DK29" i="1"/>
  <c r="DM29" i="1"/>
  <c r="DO29" i="1"/>
  <c r="DQ29" i="1"/>
  <c r="DS29" i="1"/>
  <c r="DU29" i="1"/>
  <c r="DW29" i="1"/>
  <c r="DY29" i="1"/>
  <c r="EA29" i="1"/>
  <c r="EC29" i="1"/>
  <c r="EE29" i="1"/>
  <c r="EG29" i="1"/>
  <c r="EI29" i="1"/>
  <c r="EK29" i="1"/>
  <c r="EM29" i="1"/>
  <c r="EO29" i="1"/>
  <c r="EQ29" i="1"/>
  <c r="ES29" i="1"/>
  <c r="EU29" i="1"/>
  <c r="EW29" i="1"/>
  <c r="EY29" i="1"/>
  <c r="FA29" i="1"/>
  <c r="FC29" i="1"/>
  <c r="FE29" i="1"/>
  <c r="FG29" i="1"/>
  <c r="FI29" i="1"/>
  <c r="FK29" i="1"/>
  <c r="FM29" i="1"/>
  <c r="FO29" i="1"/>
  <c r="FQ29" i="1"/>
  <c r="G30" i="1"/>
  <c r="I30" i="1"/>
  <c r="K30" i="1"/>
  <c r="M30" i="1"/>
  <c r="O30" i="1"/>
  <c r="Q30" i="1"/>
  <c r="S30" i="1"/>
  <c r="U30" i="1"/>
  <c r="W30" i="1"/>
  <c r="Y30" i="1"/>
  <c r="AA30" i="1"/>
  <c r="AC30" i="1"/>
  <c r="AE30" i="1"/>
  <c r="AG30" i="1"/>
  <c r="AI30" i="1"/>
  <c r="AK30" i="1"/>
  <c r="AM30" i="1"/>
  <c r="AO30" i="1"/>
  <c r="AQ30" i="1"/>
  <c r="AS30" i="1"/>
  <c r="AU30" i="1"/>
  <c r="AW30" i="1"/>
  <c r="AY30" i="1"/>
  <c r="BA30" i="1"/>
  <c r="BC30" i="1"/>
  <c r="BE30" i="1"/>
  <c r="BG30" i="1"/>
  <c r="BI30" i="1"/>
  <c r="BK30" i="1"/>
  <c r="BM30" i="1"/>
  <c r="BO30" i="1"/>
  <c r="BQ30" i="1"/>
  <c r="BS30" i="1"/>
  <c r="BU30" i="1"/>
  <c r="BW30" i="1"/>
  <c r="BY30" i="1"/>
  <c r="CA30" i="1"/>
  <c r="CC30" i="1"/>
  <c r="CE30" i="1"/>
  <c r="CG30" i="1"/>
  <c r="CI30" i="1"/>
  <c r="CK30" i="1"/>
  <c r="CM30" i="1"/>
  <c r="CO30" i="1"/>
  <c r="CQ30" i="1"/>
  <c r="CS30" i="1"/>
  <c r="CU30" i="1"/>
  <c r="CW30" i="1"/>
  <c r="CY30" i="1"/>
  <c r="DA30" i="1"/>
  <c r="DC30" i="1"/>
  <c r="DE30" i="1"/>
  <c r="DG30" i="1"/>
  <c r="DI30" i="1"/>
  <c r="DK30" i="1"/>
  <c r="DM30" i="1"/>
  <c r="DO30" i="1"/>
  <c r="DQ30" i="1"/>
  <c r="DS30" i="1"/>
  <c r="DU30" i="1"/>
  <c r="DW30" i="1"/>
  <c r="DY30" i="1"/>
  <c r="EA30" i="1"/>
  <c r="EC30" i="1"/>
  <c r="EE30" i="1"/>
  <c r="EG30" i="1"/>
  <c r="EI30" i="1"/>
  <c r="EK30" i="1"/>
  <c r="EM30" i="1"/>
  <c r="EO30" i="1"/>
  <c r="EQ30" i="1"/>
  <c r="ES30" i="1"/>
  <c r="EU30" i="1"/>
  <c r="EW30" i="1"/>
  <c r="EY30" i="1"/>
  <c r="FA30" i="1"/>
  <c r="FC30" i="1"/>
  <c r="FE30" i="1"/>
  <c r="FG30" i="1"/>
  <c r="FI30" i="1"/>
  <c r="FK30" i="1"/>
  <c r="FM30" i="1"/>
  <c r="FO30" i="1"/>
  <c r="FQ30" i="1"/>
  <c r="G31" i="1"/>
  <c r="I31" i="1"/>
  <c r="K31" i="1"/>
  <c r="M31" i="1"/>
  <c r="O31" i="1"/>
  <c r="Q31" i="1"/>
  <c r="S31" i="1"/>
  <c r="U31" i="1"/>
  <c r="W31" i="1"/>
  <c r="Y31" i="1"/>
  <c r="AA31" i="1"/>
  <c r="AC31" i="1"/>
  <c r="AE31" i="1"/>
  <c r="AG31" i="1"/>
  <c r="AI31" i="1"/>
  <c r="AK31" i="1"/>
  <c r="AM31" i="1"/>
  <c r="AO31" i="1"/>
  <c r="AQ31" i="1"/>
  <c r="AS31" i="1"/>
  <c r="AU31" i="1"/>
  <c r="AW31" i="1"/>
  <c r="AY31" i="1"/>
  <c r="BA31" i="1"/>
  <c r="BC31" i="1"/>
  <c r="BE31" i="1"/>
  <c r="BG31" i="1"/>
  <c r="BI31" i="1"/>
  <c r="BK31" i="1"/>
  <c r="BM31" i="1"/>
  <c r="BO31" i="1"/>
  <c r="BQ31" i="1"/>
  <c r="BS31" i="1"/>
  <c r="BU31" i="1"/>
  <c r="BW31" i="1"/>
  <c r="BY31" i="1"/>
  <c r="CA31" i="1"/>
  <c r="CC31" i="1"/>
  <c r="CE31" i="1"/>
  <c r="CG31" i="1"/>
  <c r="CI31" i="1"/>
  <c r="CK31" i="1"/>
  <c r="CM31" i="1"/>
  <c r="CO31" i="1"/>
  <c r="CQ31" i="1"/>
  <c r="CS31" i="1"/>
  <c r="CU31" i="1"/>
  <c r="CW31" i="1"/>
  <c r="CY31" i="1"/>
  <c r="DA31" i="1"/>
  <c r="DC31" i="1"/>
  <c r="DE31" i="1"/>
  <c r="DG31" i="1"/>
  <c r="DI31" i="1"/>
  <c r="DK31" i="1"/>
  <c r="DM31" i="1"/>
  <c r="DO31" i="1"/>
  <c r="DQ31" i="1"/>
  <c r="DS31" i="1"/>
  <c r="DU31" i="1"/>
  <c r="DW31" i="1"/>
  <c r="DY31" i="1"/>
  <c r="EA31" i="1"/>
  <c r="EC31" i="1"/>
  <c r="EE31" i="1"/>
  <c r="EG31" i="1"/>
  <c r="EI31" i="1"/>
  <c r="EK31" i="1"/>
  <c r="EM31" i="1"/>
  <c r="EO31" i="1"/>
  <c r="EQ31" i="1"/>
  <c r="ES31" i="1"/>
  <c r="EU31" i="1"/>
  <c r="EW31" i="1"/>
  <c r="EY31" i="1"/>
  <c r="FA31" i="1"/>
  <c r="FC31" i="1"/>
  <c r="FE31" i="1"/>
  <c r="FG31" i="1"/>
  <c r="FI31" i="1"/>
  <c r="FK31" i="1"/>
  <c r="FM31" i="1"/>
  <c r="FO31" i="1"/>
  <c r="FQ31" i="1"/>
  <c r="G32" i="1"/>
  <c r="I32" i="1"/>
  <c r="K32" i="1"/>
  <c r="M32" i="1"/>
  <c r="O32" i="1"/>
  <c r="Q32" i="1"/>
  <c r="S32" i="1"/>
  <c r="U32" i="1"/>
  <c r="W32" i="1"/>
  <c r="Y32" i="1"/>
  <c r="AA32" i="1"/>
  <c r="AC32" i="1"/>
  <c r="AE32" i="1"/>
  <c r="AG32" i="1"/>
  <c r="AI32" i="1"/>
  <c r="AK32" i="1"/>
  <c r="AM32" i="1"/>
  <c r="AO32" i="1"/>
  <c r="AQ32" i="1"/>
  <c r="AS32" i="1"/>
  <c r="AU32" i="1"/>
  <c r="AW32" i="1"/>
  <c r="AY32" i="1"/>
  <c r="BA32" i="1"/>
  <c r="BC32" i="1"/>
  <c r="BE32" i="1"/>
  <c r="BG32" i="1"/>
  <c r="BI32" i="1"/>
  <c r="BK32" i="1"/>
  <c r="BM32" i="1"/>
  <c r="BO32" i="1"/>
  <c r="BQ32" i="1"/>
  <c r="BS32" i="1"/>
  <c r="BU32" i="1"/>
  <c r="BW32" i="1"/>
  <c r="BY32" i="1"/>
  <c r="CA32" i="1"/>
  <c r="CC32" i="1"/>
  <c r="CE32" i="1"/>
  <c r="CG32" i="1"/>
  <c r="CI32" i="1"/>
  <c r="CK32" i="1"/>
  <c r="CM32" i="1"/>
  <c r="CO32" i="1"/>
  <c r="CQ32" i="1"/>
  <c r="CS32" i="1"/>
  <c r="CU32" i="1"/>
  <c r="CW32" i="1"/>
  <c r="CY32" i="1"/>
  <c r="DA32" i="1"/>
  <c r="DC32" i="1"/>
  <c r="DE32" i="1"/>
  <c r="DG32" i="1"/>
  <c r="DI32" i="1"/>
  <c r="DK32" i="1"/>
  <c r="DM32" i="1"/>
  <c r="DO32" i="1"/>
  <c r="DQ32" i="1"/>
  <c r="DS32" i="1"/>
  <c r="DU32" i="1"/>
  <c r="DW32" i="1"/>
  <c r="DY32" i="1"/>
  <c r="EA32" i="1"/>
  <c r="EC32" i="1"/>
  <c r="EE32" i="1"/>
  <c r="EG32" i="1"/>
  <c r="EI32" i="1"/>
  <c r="EK32" i="1"/>
  <c r="EM32" i="1"/>
  <c r="EO32" i="1"/>
  <c r="EQ32" i="1"/>
  <c r="ES32" i="1"/>
  <c r="EU32" i="1"/>
  <c r="EW32" i="1"/>
  <c r="EY32" i="1"/>
  <c r="FA32" i="1"/>
  <c r="FC32" i="1"/>
  <c r="FE32" i="1"/>
  <c r="FG32" i="1"/>
  <c r="FI32" i="1"/>
  <c r="FK32" i="1"/>
  <c r="FM32" i="1"/>
  <c r="FO32" i="1"/>
  <c r="FQ32" i="1"/>
  <c r="G33" i="1"/>
  <c r="I33" i="1"/>
  <c r="K33" i="1"/>
  <c r="M33" i="1"/>
  <c r="O33" i="1"/>
  <c r="Q33" i="1"/>
  <c r="S33" i="1"/>
  <c r="U33" i="1"/>
  <c r="W33" i="1"/>
  <c r="Y33" i="1"/>
  <c r="AA33" i="1"/>
  <c r="AC33" i="1"/>
  <c r="AE33" i="1"/>
  <c r="AG33" i="1"/>
  <c r="AI33" i="1"/>
  <c r="AK33" i="1"/>
  <c r="AM33" i="1"/>
  <c r="AO33" i="1"/>
  <c r="AQ33" i="1"/>
  <c r="AS33" i="1"/>
  <c r="AU33" i="1"/>
  <c r="AW33" i="1"/>
  <c r="AY33" i="1"/>
  <c r="BA33" i="1"/>
  <c r="BC33" i="1"/>
  <c r="BE33" i="1"/>
  <c r="BG33" i="1"/>
  <c r="BI33" i="1"/>
  <c r="BK33" i="1"/>
  <c r="BM33" i="1"/>
  <c r="BO33" i="1"/>
  <c r="BQ33" i="1"/>
  <c r="BS33" i="1"/>
  <c r="BU33" i="1"/>
  <c r="BW33" i="1"/>
  <c r="BY33" i="1"/>
  <c r="CA33" i="1"/>
  <c r="CC33" i="1"/>
  <c r="CE33" i="1"/>
  <c r="CG33" i="1"/>
  <c r="CI33" i="1"/>
  <c r="CK33" i="1"/>
  <c r="CM33" i="1"/>
  <c r="CO33" i="1"/>
  <c r="CQ33" i="1"/>
  <c r="CS33" i="1"/>
  <c r="CU33" i="1"/>
  <c r="CW33" i="1"/>
  <c r="CY33" i="1"/>
  <c r="DA33" i="1"/>
  <c r="DC33" i="1"/>
  <c r="DE33" i="1"/>
  <c r="DG33" i="1"/>
  <c r="DI33" i="1"/>
  <c r="DK33" i="1"/>
  <c r="DM33" i="1"/>
  <c r="DO33" i="1"/>
  <c r="DQ33" i="1"/>
  <c r="DS33" i="1"/>
  <c r="DU33" i="1"/>
  <c r="DW33" i="1"/>
  <c r="DY33" i="1"/>
  <c r="EA33" i="1"/>
  <c r="EC33" i="1"/>
  <c r="EE33" i="1"/>
  <c r="EG33" i="1"/>
  <c r="EI33" i="1"/>
  <c r="EK33" i="1"/>
  <c r="EM33" i="1"/>
  <c r="EO33" i="1"/>
  <c r="EQ33" i="1"/>
  <c r="ES33" i="1"/>
  <c r="EU33" i="1"/>
  <c r="EW33" i="1"/>
  <c r="EY33" i="1"/>
  <c r="FA33" i="1"/>
  <c r="FC33" i="1"/>
  <c r="FE33" i="1"/>
  <c r="FG33" i="1"/>
  <c r="FI33" i="1"/>
  <c r="FK33" i="1"/>
  <c r="FM33" i="1"/>
  <c r="FO33" i="1"/>
  <c r="FQ33" i="1"/>
  <c r="G34" i="1"/>
  <c r="I34" i="1"/>
  <c r="K34" i="1"/>
  <c r="M34" i="1"/>
  <c r="O34" i="1"/>
  <c r="Q34" i="1"/>
  <c r="S34" i="1"/>
  <c r="U34" i="1"/>
  <c r="W34" i="1"/>
  <c r="Y34" i="1"/>
  <c r="AA34" i="1"/>
  <c r="AC34" i="1"/>
  <c r="AE34" i="1"/>
  <c r="AG34" i="1"/>
  <c r="AI34" i="1"/>
  <c r="AK34" i="1"/>
  <c r="AM34" i="1"/>
  <c r="AO34" i="1"/>
  <c r="AQ34" i="1"/>
  <c r="AS34" i="1"/>
  <c r="AU34" i="1"/>
  <c r="AW34" i="1"/>
  <c r="AY34" i="1"/>
  <c r="BA34" i="1"/>
  <c r="BC34" i="1"/>
  <c r="BE34" i="1"/>
  <c r="BG34" i="1"/>
  <c r="BI34" i="1"/>
  <c r="BK34" i="1"/>
  <c r="BM34" i="1"/>
  <c r="BO34" i="1"/>
  <c r="BQ34" i="1"/>
  <c r="BS34" i="1"/>
  <c r="BU34" i="1"/>
  <c r="BW34" i="1"/>
  <c r="BY34" i="1"/>
  <c r="CA34" i="1"/>
  <c r="CC34" i="1"/>
  <c r="CE34" i="1"/>
  <c r="CG34" i="1"/>
  <c r="CI34" i="1"/>
  <c r="CK34" i="1"/>
  <c r="CM34" i="1"/>
  <c r="CO34" i="1"/>
  <c r="CQ34" i="1"/>
  <c r="CS34" i="1"/>
  <c r="CU34" i="1"/>
  <c r="CW34" i="1"/>
  <c r="CY34" i="1"/>
  <c r="DA34" i="1"/>
  <c r="DC34" i="1"/>
  <c r="DE34" i="1"/>
  <c r="DG34" i="1"/>
  <c r="DI34" i="1"/>
  <c r="DK34" i="1"/>
  <c r="DM34" i="1"/>
  <c r="DO34" i="1"/>
  <c r="DQ34" i="1"/>
  <c r="DS34" i="1"/>
  <c r="DU34" i="1"/>
  <c r="DW34" i="1"/>
  <c r="DY34" i="1"/>
  <c r="EA34" i="1"/>
  <c r="EC34" i="1"/>
  <c r="EE34" i="1"/>
  <c r="EG34" i="1"/>
  <c r="EI34" i="1"/>
  <c r="EK34" i="1"/>
  <c r="EM34" i="1"/>
  <c r="EO34" i="1"/>
  <c r="EQ34" i="1"/>
  <c r="ES34" i="1"/>
  <c r="EU34" i="1"/>
  <c r="EW34" i="1"/>
  <c r="EY34" i="1"/>
  <c r="FA34" i="1"/>
  <c r="FC34" i="1"/>
  <c r="FE34" i="1"/>
  <c r="FG34" i="1"/>
  <c r="FI34" i="1"/>
  <c r="FK34" i="1"/>
  <c r="FM34" i="1"/>
  <c r="FO34" i="1"/>
  <c r="FQ34" i="1"/>
  <c r="G35" i="1"/>
  <c r="I35" i="1"/>
  <c r="K35" i="1"/>
  <c r="M35" i="1"/>
  <c r="O35" i="1"/>
  <c r="Q35" i="1"/>
  <c r="S35" i="1"/>
  <c r="U35" i="1"/>
  <c r="W35" i="1"/>
  <c r="Y35" i="1"/>
  <c r="AA35" i="1"/>
  <c r="AC35" i="1"/>
  <c r="AE35" i="1"/>
  <c r="AG35" i="1"/>
  <c r="AI35" i="1"/>
  <c r="AK35" i="1"/>
  <c r="AM35" i="1"/>
  <c r="AO35" i="1"/>
  <c r="AQ35" i="1"/>
  <c r="AS35" i="1"/>
  <c r="AU35" i="1"/>
  <c r="AW35" i="1"/>
  <c r="AY35" i="1"/>
  <c r="BA35" i="1"/>
  <c r="BC35" i="1"/>
  <c r="BE35" i="1"/>
  <c r="BG35" i="1"/>
  <c r="BI35" i="1"/>
  <c r="BK35" i="1"/>
  <c r="BM35" i="1"/>
  <c r="BO35" i="1"/>
  <c r="BQ35" i="1"/>
  <c r="BS35" i="1"/>
  <c r="BU35" i="1"/>
  <c r="BW35" i="1"/>
  <c r="BY35" i="1"/>
  <c r="CA35" i="1"/>
  <c r="CC35" i="1"/>
  <c r="CE35" i="1"/>
  <c r="CG35" i="1"/>
  <c r="CI35" i="1"/>
  <c r="CK35" i="1"/>
  <c r="CM35" i="1"/>
  <c r="CO35" i="1"/>
  <c r="CQ35" i="1"/>
  <c r="CS35" i="1"/>
  <c r="CU35" i="1"/>
  <c r="CW35" i="1"/>
  <c r="CY35" i="1"/>
  <c r="DA35" i="1"/>
  <c r="DC35" i="1"/>
  <c r="DE35" i="1"/>
  <c r="DG35" i="1"/>
  <c r="DI35" i="1"/>
  <c r="DK35" i="1"/>
  <c r="DM35" i="1"/>
  <c r="DO35" i="1"/>
  <c r="DQ35" i="1"/>
  <c r="DS35" i="1"/>
  <c r="DU35" i="1"/>
  <c r="DW35" i="1"/>
  <c r="DY35" i="1"/>
  <c r="EA35" i="1"/>
  <c r="EC35" i="1"/>
  <c r="EE35" i="1"/>
  <c r="EG35" i="1"/>
  <c r="EI35" i="1"/>
  <c r="EK35" i="1"/>
  <c r="EM35" i="1"/>
  <c r="EO35" i="1"/>
  <c r="EQ35" i="1"/>
  <c r="ES35" i="1"/>
  <c r="EU35" i="1"/>
  <c r="EW35" i="1"/>
  <c r="EY35" i="1"/>
  <c r="FA35" i="1"/>
  <c r="FC35" i="1"/>
  <c r="FE35" i="1"/>
  <c r="FG35" i="1"/>
  <c r="FI35" i="1"/>
  <c r="FK35" i="1"/>
  <c r="FM35" i="1"/>
  <c r="FO35" i="1"/>
  <c r="FQ35" i="1"/>
  <c r="G36" i="1"/>
  <c r="I36" i="1"/>
  <c r="K36" i="1"/>
  <c r="M36" i="1"/>
  <c r="O36" i="1"/>
  <c r="Q36" i="1"/>
  <c r="S36" i="1"/>
  <c r="U36" i="1"/>
  <c r="W36" i="1"/>
  <c r="Y36" i="1"/>
  <c r="AA36" i="1"/>
  <c r="AC36" i="1"/>
  <c r="AE36" i="1"/>
  <c r="AG36" i="1"/>
  <c r="AI36" i="1"/>
  <c r="AK36" i="1"/>
  <c r="AM36" i="1"/>
  <c r="AO36" i="1"/>
  <c r="AQ36" i="1"/>
  <c r="AS36" i="1"/>
  <c r="AU36" i="1"/>
  <c r="AW36" i="1"/>
  <c r="AY36" i="1"/>
  <c r="BA36" i="1"/>
  <c r="BC36" i="1"/>
  <c r="BE36" i="1"/>
  <c r="BG36" i="1"/>
  <c r="BI36" i="1"/>
  <c r="BK36" i="1"/>
  <c r="BM36" i="1"/>
  <c r="BO36" i="1"/>
  <c r="BQ36" i="1"/>
  <c r="BS36" i="1"/>
  <c r="BU36" i="1"/>
  <c r="BW36" i="1"/>
  <c r="BY36" i="1"/>
  <c r="CA36" i="1"/>
  <c r="CC36" i="1"/>
  <c r="CE36" i="1"/>
  <c r="CG36" i="1"/>
  <c r="CI36" i="1"/>
  <c r="CK36" i="1"/>
  <c r="CM36" i="1"/>
  <c r="CO36" i="1"/>
  <c r="CQ36" i="1"/>
  <c r="CS36" i="1"/>
  <c r="CU36" i="1"/>
  <c r="CW36" i="1"/>
  <c r="CY36" i="1"/>
  <c r="DA36" i="1"/>
  <c r="DC36" i="1"/>
  <c r="DE36" i="1"/>
  <c r="DG36" i="1"/>
  <c r="DI36" i="1"/>
  <c r="DK36" i="1"/>
  <c r="DM36" i="1"/>
  <c r="DO36" i="1"/>
  <c r="DQ36" i="1"/>
  <c r="DS36" i="1"/>
  <c r="DU36" i="1"/>
  <c r="DW36" i="1"/>
  <c r="DY36" i="1"/>
  <c r="EA36" i="1"/>
  <c r="EC36" i="1"/>
  <c r="EE36" i="1"/>
  <c r="EG36" i="1"/>
  <c r="EI36" i="1"/>
  <c r="EK36" i="1"/>
  <c r="EM36" i="1"/>
  <c r="EO36" i="1"/>
  <c r="EQ36" i="1"/>
  <c r="ES36" i="1"/>
  <c r="EU36" i="1"/>
  <c r="EW36" i="1"/>
  <c r="EY36" i="1"/>
  <c r="FA36" i="1"/>
  <c r="FC36" i="1"/>
  <c r="FE36" i="1"/>
  <c r="FG36" i="1"/>
  <c r="FI36" i="1"/>
  <c r="FK36" i="1"/>
  <c r="FM36" i="1"/>
  <c r="FO36" i="1"/>
  <c r="FQ36" i="1"/>
  <c r="G37" i="1"/>
  <c r="I37" i="1"/>
  <c r="K37" i="1"/>
  <c r="M37" i="1"/>
  <c r="O37" i="1"/>
  <c r="Q37" i="1"/>
  <c r="S37" i="1"/>
  <c r="U37" i="1"/>
  <c r="W37" i="1"/>
  <c r="Y37" i="1"/>
  <c r="AA37" i="1"/>
  <c r="AC37" i="1"/>
  <c r="AE37" i="1"/>
  <c r="AG37" i="1"/>
  <c r="AI37" i="1"/>
  <c r="AK37" i="1"/>
  <c r="AM37" i="1"/>
  <c r="AO37" i="1"/>
  <c r="AQ37" i="1"/>
  <c r="AS37" i="1"/>
  <c r="AU37" i="1"/>
  <c r="AW37" i="1"/>
  <c r="AY37" i="1"/>
  <c r="BA37" i="1"/>
  <c r="BC37" i="1"/>
  <c r="BE37" i="1"/>
  <c r="BG37" i="1"/>
  <c r="BI37" i="1"/>
  <c r="BK37" i="1"/>
  <c r="BM37" i="1"/>
  <c r="BO37" i="1"/>
  <c r="BQ37" i="1"/>
  <c r="BS37" i="1"/>
  <c r="BU37" i="1"/>
  <c r="BW37" i="1"/>
  <c r="BY37" i="1"/>
  <c r="CA37" i="1"/>
  <c r="CC37" i="1"/>
  <c r="CE37" i="1"/>
  <c r="CG37" i="1"/>
  <c r="CI37" i="1"/>
  <c r="CK37" i="1"/>
  <c r="CM37" i="1"/>
  <c r="CO37" i="1"/>
  <c r="CQ37" i="1"/>
  <c r="CS37" i="1"/>
  <c r="CU37" i="1"/>
  <c r="CW37" i="1"/>
  <c r="CY37" i="1"/>
  <c r="DA37" i="1"/>
  <c r="DC37" i="1"/>
  <c r="DE37" i="1"/>
  <c r="DG37" i="1"/>
  <c r="DI37" i="1"/>
  <c r="DK37" i="1"/>
  <c r="DM37" i="1"/>
  <c r="DO37" i="1"/>
  <c r="DQ37" i="1"/>
  <c r="DS37" i="1"/>
  <c r="DU37" i="1"/>
  <c r="DW37" i="1"/>
  <c r="DY37" i="1"/>
  <c r="EA37" i="1"/>
  <c r="EC37" i="1"/>
  <c r="EE37" i="1"/>
  <c r="EG37" i="1"/>
  <c r="EI37" i="1"/>
  <c r="EK37" i="1"/>
  <c r="EM37" i="1"/>
  <c r="EO37" i="1"/>
  <c r="EQ37" i="1"/>
  <c r="ES37" i="1"/>
  <c r="EU37" i="1"/>
  <c r="EW37" i="1"/>
  <c r="EY37" i="1"/>
  <c r="FA37" i="1"/>
  <c r="FC37" i="1"/>
  <c r="FE37" i="1"/>
  <c r="FG37" i="1"/>
  <c r="FI37" i="1"/>
  <c r="FK37" i="1"/>
  <c r="FM37" i="1"/>
  <c r="FO37" i="1"/>
  <c r="FQ37" i="1"/>
  <c r="G38" i="1"/>
  <c r="I38" i="1"/>
  <c r="K38" i="1"/>
  <c r="M38" i="1"/>
  <c r="O38" i="1"/>
  <c r="Q38" i="1"/>
  <c r="S38" i="1"/>
  <c r="U38" i="1"/>
  <c r="W38" i="1"/>
  <c r="Y38" i="1"/>
  <c r="AA38" i="1"/>
  <c r="AC38" i="1"/>
  <c r="AE38" i="1"/>
  <c r="AG38" i="1"/>
  <c r="AI38" i="1"/>
  <c r="AK38" i="1"/>
  <c r="AM38" i="1"/>
  <c r="AO38" i="1"/>
  <c r="AQ38" i="1"/>
  <c r="AS38" i="1"/>
  <c r="AU38" i="1"/>
  <c r="AW38" i="1"/>
  <c r="AY38" i="1"/>
  <c r="BA38" i="1"/>
  <c r="BC38" i="1"/>
  <c r="BE38" i="1"/>
  <c r="BG38" i="1"/>
  <c r="BI38" i="1"/>
  <c r="BK38" i="1"/>
  <c r="BM38" i="1"/>
  <c r="BO38" i="1"/>
  <c r="BQ38" i="1"/>
  <c r="BS38" i="1"/>
  <c r="BU38" i="1"/>
  <c r="BW38" i="1"/>
  <c r="BY38" i="1"/>
  <c r="CA38" i="1"/>
  <c r="CC38" i="1"/>
  <c r="CE38" i="1"/>
  <c r="CG38" i="1"/>
  <c r="CI38" i="1"/>
  <c r="CK38" i="1"/>
  <c r="CM38" i="1"/>
  <c r="CO38" i="1"/>
  <c r="CQ38" i="1"/>
  <c r="CS38" i="1"/>
  <c r="CU38" i="1"/>
  <c r="CW38" i="1"/>
  <c r="CY38" i="1"/>
  <c r="DA38" i="1"/>
  <c r="DC38" i="1"/>
  <c r="DE38" i="1"/>
  <c r="DG38" i="1"/>
  <c r="DI38" i="1"/>
  <c r="DK38" i="1"/>
  <c r="DM38" i="1"/>
  <c r="DO38" i="1"/>
  <c r="DQ38" i="1"/>
  <c r="DS38" i="1"/>
  <c r="DU38" i="1"/>
  <c r="DW38" i="1"/>
  <c r="DY38" i="1"/>
  <c r="EA38" i="1"/>
  <c r="EC38" i="1"/>
  <c r="EE38" i="1"/>
  <c r="EG38" i="1"/>
  <c r="EI38" i="1"/>
  <c r="EK38" i="1"/>
  <c r="EM38" i="1"/>
  <c r="EO38" i="1"/>
  <c r="EQ38" i="1"/>
  <c r="ES38" i="1"/>
  <c r="EU38" i="1"/>
  <c r="EW38" i="1"/>
  <c r="EY38" i="1"/>
  <c r="FA38" i="1"/>
  <c r="FC38" i="1"/>
  <c r="FE38" i="1"/>
  <c r="FG38" i="1"/>
  <c r="FI38" i="1"/>
  <c r="FK38" i="1"/>
  <c r="FM38" i="1"/>
  <c r="FO38" i="1"/>
  <c r="FQ38" i="1"/>
  <c r="G39" i="1"/>
  <c r="I39" i="1"/>
  <c r="K39" i="1"/>
  <c r="M39" i="1"/>
  <c r="O39" i="1"/>
  <c r="Q39" i="1"/>
  <c r="S39" i="1"/>
  <c r="U39" i="1"/>
  <c r="W39" i="1"/>
  <c r="Y39" i="1"/>
  <c r="AA39" i="1"/>
  <c r="AC39" i="1"/>
  <c r="AE39" i="1"/>
  <c r="AG39" i="1"/>
  <c r="AI39" i="1"/>
  <c r="AK39" i="1"/>
  <c r="AM39" i="1"/>
  <c r="AO39" i="1"/>
  <c r="AQ39" i="1"/>
  <c r="AS39" i="1"/>
  <c r="AU39" i="1"/>
  <c r="AW39" i="1"/>
  <c r="AY39" i="1"/>
  <c r="BA39" i="1"/>
  <c r="BC39" i="1"/>
  <c r="BE39" i="1"/>
  <c r="BG39" i="1"/>
  <c r="BI39" i="1"/>
  <c r="BK39" i="1"/>
  <c r="BM39" i="1"/>
  <c r="BO39" i="1"/>
  <c r="BQ39" i="1"/>
  <c r="BS39" i="1"/>
  <c r="BU39" i="1"/>
  <c r="BW39" i="1"/>
  <c r="BY39" i="1"/>
  <c r="CA39" i="1"/>
  <c r="CC39" i="1"/>
  <c r="CE39" i="1"/>
  <c r="CG39" i="1"/>
  <c r="CI39" i="1"/>
  <c r="CK39" i="1"/>
  <c r="CM39" i="1"/>
  <c r="CO39" i="1"/>
  <c r="CQ39" i="1"/>
  <c r="CS39" i="1"/>
  <c r="CU39" i="1"/>
  <c r="CW39" i="1"/>
  <c r="CY39" i="1"/>
  <c r="DA39" i="1"/>
  <c r="DC39" i="1"/>
  <c r="DE39" i="1"/>
  <c r="DG39" i="1"/>
  <c r="DI39" i="1"/>
  <c r="DK39" i="1"/>
  <c r="DM39" i="1"/>
  <c r="DO39" i="1"/>
  <c r="DQ39" i="1"/>
  <c r="DS39" i="1"/>
  <c r="DU39" i="1"/>
  <c r="DW39" i="1"/>
  <c r="DY39" i="1"/>
  <c r="EA39" i="1"/>
  <c r="EC39" i="1"/>
  <c r="EE39" i="1"/>
  <c r="EG39" i="1"/>
  <c r="EI39" i="1"/>
  <c r="EK39" i="1"/>
  <c r="EM39" i="1"/>
  <c r="EO39" i="1"/>
  <c r="EQ39" i="1"/>
  <c r="ES39" i="1"/>
  <c r="EU39" i="1"/>
  <c r="EW39" i="1"/>
  <c r="EY39" i="1"/>
  <c r="FA39" i="1"/>
  <c r="FC39" i="1"/>
  <c r="FE39" i="1"/>
  <c r="FG39" i="1"/>
  <c r="FI39" i="1"/>
  <c r="FK39" i="1"/>
  <c r="FM39" i="1"/>
  <c r="FO39" i="1"/>
  <c r="FQ39" i="1"/>
  <c r="G40" i="1"/>
  <c r="I40" i="1"/>
  <c r="K40" i="1"/>
  <c r="M40" i="1"/>
  <c r="O40" i="1"/>
  <c r="Q40" i="1"/>
  <c r="S40" i="1"/>
  <c r="U40" i="1"/>
  <c r="W40" i="1"/>
  <c r="Y40" i="1"/>
  <c r="AA40" i="1"/>
  <c r="AC40" i="1"/>
  <c r="AE40" i="1"/>
  <c r="AG40" i="1"/>
  <c r="AI40" i="1"/>
  <c r="AK40" i="1"/>
  <c r="AM40" i="1"/>
  <c r="AO40" i="1"/>
  <c r="AQ40" i="1"/>
  <c r="AS40" i="1"/>
  <c r="AU40" i="1"/>
  <c r="AW40" i="1"/>
  <c r="AY40" i="1"/>
  <c r="BA40" i="1"/>
  <c r="BC40" i="1"/>
  <c r="BE40" i="1"/>
  <c r="BG40" i="1"/>
  <c r="BI40" i="1"/>
  <c r="BK40" i="1"/>
  <c r="BM40" i="1"/>
  <c r="BO40" i="1"/>
  <c r="BQ40" i="1"/>
  <c r="BS40" i="1"/>
  <c r="BU40" i="1"/>
  <c r="BW40" i="1"/>
  <c r="BY40" i="1"/>
  <c r="CA40" i="1"/>
  <c r="CC40" i="1"/>
  <c r="CE40" i="1"/>
  <c r="CG40" i="1"/>
  <c r="CI40" i="1"/>
  <c r="CK40" i="1"/>
  <c r="CM40" i="1"/>
  <c r="CO40" i="1"/>
  <c r="CQ40" i="1"/>
  <c r="CS40" i="1"/>
  <c r="CU40" i="1"/>
  <c r="CW40" i="1"/>
  <c r="CY40" i="1"/>
  <c r="DA40" i="1"/>
  <c r="DC40" i="1"/>
  <c r="DE40" i="1"/>
  <c r="DG40" i="1"/>
  <c r="DI40" i="1"/>
  <c r="DK40" i="1"/>
  <c r="DM40" i="1"/>
  <c r="DO40" i="1"/>
  <c r="DQ40" i="1"/>
  <c r="DS40" i="1"/>
  <c r="DU40" i="1"/>
  <c r="DW40" i="1"/>
  <c r="DY40" i="1"/>
  <c r="EA40" i="1"/>
  <c r="EC40" i="1"/>
  <c r="EE40" i="1"/>
  <c r="EG40" i="1"/>
  <c r="EI40" i="1"/>
  <c r="EK40" i="1"/>
  <c r="EM40" i="1"/>
  <c r="EO40" i="1"/>
  <c r="EQ40" i="1"/>
  <c r="ES40" i="1"/>
  <c r="EU40" i="1"/>
  <c r="EW40" i="1"/>
  <c r="EY40" i="1"/>
  <c r="FA40" i="1"/>
  <c r="FC40" i="1"/>
  <c r="FE40" i="1"/>
  <c r="FG40" i="1"/>
  <c r="FI40" i="1"/>
  <c r="FK40" i="1"/>
  <c r="FM40" i="1"/>
  <c r="FO40" i="1"/>
  <c r="FQ40" i="1"/>
  <c r="G41" i="1"/>
  <c r="I41" i="1"/>
  <c r="K41" i="1"/>
  <c r="M41" i="1"/>
  <c r="O41" i="1"/>
  <c r="Q41" i="1"/>
  <c r="S41" i="1"/>
  <c r="U41" i="1"/>
  <c r="W41" i="1"/>
  <c r="Y41" i="1"/>
  <c r="AA41" i="1"/>
  <c r="AC41" i="1"/>
  <c r="AE41" i="1"/>
  <c r="AG41" i="1"/>
  <c r="AI41" i="1"/>
  <c r="AK41" i="1"/>
  <c r="AM41" i="1"/>
  <c r="AO41" i="1"/>
  <c r="AQ41" i="1"/>
  <c r="AS41" i="1"/>
  <c r="AU41" i="1"/>
  <c r="AW41" i="1"/>
  <c r="AY41" i="1"/>
  <c r="BA41" i="1"/>
  <c r="BC41" i="1"/>
  <c r="BE41" i="1"/>
  <c r="BG41" i="1"/>
  <c r="BI41" i="1"/>
  <c r="BK41" i="1"/>
  <c r="BM41" i="1"/>
  <c r="BO41" i="1"/>
  <c r="BQ41" i="1"/>
  <c r="BS41" i="1"/>
  <c r="BU41" i="1"/>
  <c r="BW41" i="1"/>
  <c r="BY41" i="1"/>
  <c r="CA41" i="1"/>
  <c r="CC41" i="1"/>
  <c r="CE41" i="1"/>
  <c r="CG41" i="1"/>
  <c r="CI41" i="1"/>
  <c r="CK41" i="1"/>
  <c r="CM41" i="1"/>
  <c r="CO41" i="1"/>
  <c r="CQ41" i="1"/>
  <c r="CS41" i="1"/>
  <c r="CU41" i="1"/>
  <c r="CW41" i="1"/>
  <c r="CY41" i="1"/>
  <c r="DA41" i="1"/>
  <c r="DC41" i="1"/>
  <c r="DE41" i="1"/>
  <c r="DG41" i="1"/>
  <c r="DI41" i="1"/>
  <c r="DK41" i="1"/>
  <c r="DM41" i="1"/>
  <c r="DO41" i="1"/>
  <c r="DQ41" i="1"/>
  <c r="DS41" i="1"/>
  <c r="DU41" i="1"/>
  <c r="DW41" i="1"/>
  <c r="DY41" i="1"/>
  <c r="EA41" i="1"/>
  <c r="EC41" i="1"/>
  <c r="EE41" i="1"/>
  <c r="EG41" i="1"/>
  <c r="EI41" i="1"/>
  <c r="EK41" i="1"/>
  <c r="EM41" i="1"/>
  <c r="EO41" i="1"/>
  <c r="EQ41" i="1"/>
  <c r="ES41" i="1"/>
  <c r="EU41" i="1"/>
  <c r="EW41" i="1"/>
  <c r="EY41" i="1"/>
  <c r="FA41" i="1"/>
  <c r="FC41" i="1"/>
  <c r="FE41" i="1"/>
  <c r="FG41" i="1"/>
  <c r="FI41" i="1"/>
  <c r="FK41" i="1"/>
  <c r="FM41" i="1"/>
  <c r="FO41" i="1"/>
  <c r="FQ41" i="1"/>
  <c r="G42" i="1"/>
  <c r="I42" i="1"/>
  <c r="K42" i="1"/>
  <c r="M42" i="1"/>
  <c r="O42" i="1"/>
  <c r="Q42" i="1"/>
  <c r="S42" i="1"/>
  <c r="U42" i="1"/>
  <c r="W42" i="1"/>
  <c r="Y42" i="1"/>
  <c r="AA42" i="1"/>
  <c r="AC42" i="1"/>
  <c r="AE42" i="1"/>
  <c r="AG42" i="1"/>
  <c r="AI42" i="1"/>
  <c r="AK42" i="1"/>
  <c r="AM42" i="1"/>
  <c r="AO42" i="1"/>
  <c r="AQ42" i="1"/>
  <c r="AS42" i="1"/>
  <c r="AU42" i="1"/>
  <c r="AW42" i="1"/>
  <c r="AY42" i="1"/>
  <c r="BA42" i="1"/>
  <c r="BC42" i="1"/>
  <c r="BE42" i="1"/>
  <c r="BG42" i="1"/>
  <c r="BI42" i="1"/>
  <c r="BK42" i="1"/>
  <c r="BM42" i="1"/>
  <c r="BO42" i="1"/>
  <c r="BQ42" i="1"/>
  <c r="BS42" i="1"/>
  <c r="BU42" i="1"/>
  <c r="BW42" i="1"/>
  <c r="BY42" i="1"/>
  <c r="CA42" i="1"/>
  <c r="CC42" i="1"/>
  <c r="CE42" i="1"/>
  <c r="CG42" i="1"/>
  <c r="CI42" i="1"/>
  <c r="CK42" i="1"/>
  <c r="CM42" i="1"/>
  <c r="CO42" i="1"/>
  <c r="CQ42" i="1"/>
  <c r="CS42" i="1"/>
  <c r="CU42" i="1"/>
  <c r="CW42" i="1"/>
  <c r="CY42" i="1"/>
  <c r="DA42" i="1"/>
  <c r="DC42" i="1"/>
  <c r="DE42" i="1"/>
  <c r="DG42" i="1"/>
  <c r="DI42" i="1"/>
  <c r="DK42" i="1"/>
  <c r="DM42" i="1"/>
  <c r="DO42" i="1"/>
  <c r="DQ42" i="1"/>
  <c r="DS42" i="1"/>
  <c r="DU42" i="1"/>
  <c r="DW42" i="1"/>
  <c r="DY42" i="1"/>
  <c r="EA42" i="1"/>
  <c r="EC42" i="1"/>
  <c r="EE42" i="1"/>
  <c r="EG42" i="1"/>
  <c r="EI42" i="1"/>
  <c r="EK42" i="1"/>
  <c r="EM42" i="1"/>
  <c r="EO42" i="1"/>
  <c r="EQ42" i="1"/>
  <c r="ES42" i="1"/>
  <c r="EU42" i="1"/>
  <c r="EW42" i="1"/>
  <c r="EY42" i="1"/>
  <c r="FA42" i="1"/>
  <c r="FC42" i="1"/>
  <c r="FE42" i="1"/>
  <c r="FG42" i="1"/>
  <c r="FI42" i="1"/>
  <c r="FK42" i="1"/>
  <c r="FM42" i="1"/>
  <c r="FO42" i="1"/>
  <c r="FQ42" i="1"/>
  <c r="G43" i="1"/>
  <c r="I43" i="1"/>
  <c r="K43" i="1"/>
  <c r="M43" i="1"/>
  <c r="O43" i="1"/>
  <c r="Q43" i="1"/>
  <c r="S43" i="1"/>
  <c r="U43" i="1"/>
  <c r="W43" i="1"/>
  <c r="Y43" i="1"/>
  <c r="AA43" i="1"/>
  <c r="AC43" i="1"/>
  <c r="AE43" i="1"/>
  <c r="AG43" i="1"/>
  <c r="AI43" i="1"/>
  <c r="AK43" i="1"/>
  <c r="AM43" i="1"/>
  <c r="AO43" i="1"/>
  <c r="AQ43" i="1"/>
  <c r="AS43" i="1"/>
  <c r="AU43" i="1"/>
  <c r="AW43" i="1"/>
  <c r="AY43" i="1"/>
  <c r="BA43" i="1"/>
  <c r="BC43" i="1"/>
  <c r="BE43" i="1"/>
  <c r="BG43" i="1"/>
  <c r="BI43" i="1"/>
  <c r="BK43" i="1"/>
  <c r="BM43" i="1"/>
  <c r="BO43" i="1"/>
  <c r="BQ43" i="1"/>
  <c r="BS43" i="1"/>
  <c r="BU43" i="1"/>
  <c r="BW43" i="1"/>
  <c r="BY43" i="1"/>
  <c r="CA43" i="1"/>
  <c r="CC43" i="1"/>
  <c r="CE43" i="1"/>
  <c r="CG43" i="1"/>
  <c r="CI43" i="1"/>
  <c r="CK43" i="1"/>
  <c r="CM43" i="1"/>
  <c r="CO43" i="1"/>
  <c r="CQ43" i="1"/>
  <c r="CS43" i="1"/>
  <c r="CU43" i="1"/>
  <c r="CW43" i="1"/>
  <c r="CY43" i="1"/>
  <c r="DA43" i="1"/>
  <c r="DC43" i="1"/>
  <c r="DE43" i="1"/>
  <c r="DG43" i="1"/>
  <c r="DI43" i="1"/>
  <c r="DK43" i="1"/>
  <c r="DM43" i="1"/>
  <c r="DO43" i="1"/>
  <c r="DQ43" i="1"/>
  <c r="DS43" i="1"/>
  <c r="DU43" i="1"/>
  <c r="DW43" i="1"/>
  <c r="DY43" i="1"/>
  <c r="EA43" i="1"/>
  <c r="EC43" i="1"/>
  <c r="EE43" i="1"/>
  <c r="EG43" i="1"/>
  <c r="EI43" i="1"/>
  <c r="EK43" i="1"/>
  <c r="EM43" i="1"/>
  <c r="EO43" i="1"/>
  <c r="EQ43" i="1"/>
  <c r="ES43" i="1"/>
  <c r="EU43" i="1"/>
  <c r="EW43" i="1"/>
  <c r="EY43" i="1"/>
  <c r="FA43" i="1"/>
  <c r="FC43" i="1"/>
  <c r="FE43" i="1"/>
  <c r="FG43" i="1"/>
  <c r="FI43" i="1"/>
  <c r="FK43" i="1"/>
  <c r="FM43" i="1"/>
  <c r="FO43" i="1"/>
  <c r="FQ43" i="1"/>
  <c r="G44" i="1"/>
  <c r="I44" i="1"/>
  <c r="K44" i="1"/>
  <c r="M44" i="1"/>
  <c r="O44" i="1"/>
  <c r="Q44" i="1"/>
  <c r="S44" i="1"/>
  <c r="U44" i="1"/>
  <c r="W44" i="1"/>
  <c r="Y44" i="1"/>
  <c r="AA44" i="1"/>
  <c r="AC44" i="1"/>
  <c r="AE44" i="1"/>
  <c r="AG44" i="1"/>
  <c r="AI44" i="1"/>
  <c r="AK44" i="1"/>
  <c r="AM44" i="1"/>
  <c r="AO44" i="1"/>
  <c r="AQ44" i="1"/>
  <c r="AS44" i="1"/>
  <c r="AU44" i="1"/>
  <c r="AW44" i="1"/>
  <c r="AY44" i="1"/>
  <c r="BA44" i="1"/>
  <c r="BC44" i="1"/>
  <c r="BE44" i="1"/>
  <c r="BG44" i="1"/>
  <c r="BI44" i="1"/>
  <c r="BK44" i="1"/>
  <c r="BM44" i="1"/>
  <c r="BO44" i="1"/>
  <c r="BQ44" i="1"/>
  <c r="BS44" i="1"/>
  <c r="BU44" i="1"/>
  <c r="BW44" i="1"/>
  <c r="BY44" i="1"/>
  <c r="CA44" i="1"/>
  <c r="CC44" i="1"/>
  <c r="CE44" i="1"/>
  <c r="CG44" i="1"/>
  <c r="CI44" i="1"/>
  <c r="CK44" i="1"/>
  <c r="CM44" i="1"/>
  <c r="CO44" i="1"/>
  <c r="CQ44" i="1"/>
  <c r="CS44" i="1"/>
  <c r="CU44" i="1"/>
  <c r="CW44" i="1"/>
  <c r="CY44" i="1"/>
  <c r="DA44" i="1"/>
  <c r="DC44" i="1"/>
  <c r="DE44" i="1"/>
  <c r="DG44" i="1"/>
  <c r="DI44" i="1"/>
  <c r="DK44" i="1"/>
  <c r="DM44" i="1"/>
  <c r="DO44" i="1"/>
  <c r="DQ44" i="1"/>
  <c r="DS44" i="1"/>
  <c r="DU44" i="1"/>
  <c r="DW44" i="1"/>
  <c r="DY44" i="1"/>
  <c r="EA44" i="1"/>
  <c r="EC44" i="1"/>
  <c r="EE44" i="1"/>
  <c r="EG44" i="1"/>
  <c r="EI44" i="1"/>
  <c r="EK44" i="1"/>
  <c r="EM44" i="1"/>
  <c r="EO44" i="1"/>
  <c r="EQ44" i="1"/>
  <c r="ES44" i="1"/>
  <c r="EU44" i="1"/>
  <c r="EW44" i="1"/>
  <c r="EY44" i="1"/>
  <c r="FA44" i="1"/>
  <c r="FC44" i="1"/>
  <c r="FE44" i="1"/>
  <c r="FG44" i="1"/>
  <c r="FI44" i="1"/>
  <c r="FK44" i="1"/>
  <c r="FM44" i="1"/>
  <c r="FO44" i="1"/>
  <c r="FQ44" i="1"/>
  <c r="G45" i="1"/>
  <c r="I45" i="1"/>
  <c r="K45" i="1"/>
  <c r="M45" i="1"/>
  <c r="O45" i="1"/>
  <c r="Q45" i="1"/>
  <c r="S45" i="1"/>
  <c r="U45" i="1"/>
  <c r="W45" i="1"/>
  <c r="Y45" i="1"/>
  <c r="AA45" i="1"/>
  <c r="AC45" i="1"/>
  <c r="AE45" i="1"/>
  <c r="AG45" i="1"/>
  <c r="AI45" i="1"/>
  <c r="AK45" i="1"/>
  <c r="AM45" i="1"/>
  <c r="AO45" i="1"/>
  <c r="AQ45" i="1"/>
  <c r="AS45" i="1"/>
  <c r="AU45" i="1"/>
  <c r="AW45" i="1"/>
  <c r="AY45" i="1"/>
  <c r="BA45" i="1"/>
  <c r="BC45" i="1"/>
  <c r="BE45" i="1"/>
  <c r="BG45" i="1"/>
  <c r="BI45" i="1"/>
  <c r="BK45" i="1"/>
  <c r="BM45" i="1"/>
  <c r="BO45" i="1"/>
  <c r="BQ45" i="1"/>
  <c r="BS45" i="1"/>
  <c r="BU45" i="1"/>
  <c r="BW45" i="1"/>
  <c r="BY45" i="1"/>
  <c r="CA45" i="1"/>
  <c r="CC45" i="1"/>
  <c r="CE45" i="1"/>
  <c r="CG45" i="1"/>
  <c r="CI45" i="1"/>
  <c r="CK45" i="1"/>
  <c r="CM45" i="1"/>
  <c r="CO45" i="1"/>
  <c r="CQ45" i="1"/>
  <c r="CS45" i="1"/>
  <c r="CU45" i="1"/>
  <c r="CW45" i="1"/>
  <c r="CY45" i="1"/>
  <c r="DA45" i="1"/>
  <c r="DC45" i="1"/>
  <c r="DE45" i="1"/>
  <c r="DG45" i="1"/>
  <c r="DI45" i="1"/>
  <c r="DK45" i="1"/>
  <c r="DM45" i="1"/>
  <c r="DO45" i="1"/>
  <c r="DQ45" i="1"/>
  <c r="DS45" i="1"/>
  <c r="DU45" i="1"/>
  <c r="DW45" i="1"/>
  <c r="DY45" i="1"/>
  <c r="EA45" i="1"/>
  <c r="EC45" i="1"/>
  <c r="EE45" i="1"/>
  <c r="EG45" i="1"/>
  <c r="EI45" i="1"/>
  <c r="EK45" i="1"/>
  <c r="EM45" i="1"/>
  <c r="EO45" i="1"/>
  <c r="EQ45" i="1"/>
  <c r="ES45" i="1"/>
  <c r="EU45" i="1"/>
  <c r="EW45" i="1"/>
  <c r="EY45" i="1"/>
  <c r="FA45" i="1"/>
  <c r="FC45" i="1"/>
  <c r="FE45" i="1"/>
  <c r="FG45" i="1"/>
  <c r="FI45" i="1"/>
  <c r="FK45" i="1"/>
  <c r="FM45" i="1"/>
  <c r="FO45" i="1"/>
  <c r="FQ45" i="1"/>
  <c r="G46" i="1"/>
  <c r="I46" i="1"/>
  <c r="K46" i="1"/>
  <c r="M46" i="1"/>
  <c r="O46" i="1"/>
  <c r="Q46" i="1"/>
  <c r="S46" i="1"/>
  <c r="U46" i="1"/>
  <c r="W46" i="1"/>
  <c r="Y46" i="1"/>
  <c r="AA46" i="1"/>
  <c r="AC46" i="1"/>
  <c r="AE46" i="1"/>
  <c r="AG46" i="1"/>
  <c r="AI46" i="1"/>
  <c r="AK46" i="1"/>
  <c r="AM46" i="1"/>
  <c r="AO46" i="1"/>
  <c r="AQ46" i="1"/>
  <c r="AS46" i="1"/>
  <c r="AU46" i="1"/>
  <c r="AW46" i="1"/>
  <c r="AY46" i="1"/>
  <c r="BA46" i="1"/>
  <c r="BC46" i="1"/>
  <c r="BE46" i="1"/>
  <c r="BG46" i="1"/>
  <c r="BI46" i="1"/>
  <c r="BK46" i="1"/>
  <c r="BM46" i="1"/>
  <c r="BO46" i="1"/>
  <c r="BQ46" i="1"/>
  <c r="BS46" i="1"/>
  <c r="BU46" i="1"/>
  <c r="BW46" i="1"/>
  <c r="BY46" i="1"/>
  <c r="CA46" i="1"/>
  <c r="CC46" i="1"/>
  <c r="CE46" i="1"/>
  <c r="CG46" i="1"/>
  <c r="CI46" i="1"/>
  <c r="CK46" i="1"/>
  <c r="CM46" i="1"/>
  <c r="CO46" i="1"/>
  <c r="CQ46" i="1"/>
  <c r="CS46" i="1"/>
  <c r="CU46" i="1"/>
  <c r="CW46" i="1"/>
  <c r="CY46" i="1"/>
  <c r="DA46" i="1"/>
  <c r="DC46" i="1"/>
  <c r="DE46" i="1"/>
  <c r="DG46" i="1"/>
  <c r="DI46" i="1"/>
  <c r="DK46" i="1"/>
  <c r="DM46" i="1"/>
  <c r="DO46" i="1"/>
  <c r="DQ46" i="1"/>
  <c r="DS46" i="1"/>
  <c r="DU46" i="1"/>
  <c r="DW46" i="1"/>
  <c r="DY46" i="1"/>
  <c r="EA46" i="1"/>
  <c r="EC46" i="1"/>
  <c r="EE46" i="1"/>
  <c r="EG46" i="1"/>
  <c r="EI46" i="1"/>
  <c r="EK46" i="1"/>
  <c r="EM46" i="1"/>
  <c r="EO46" i="1"/>
  <c r="EQ46" i="1"/>
  <c r="ES46" i="1"/>
  <c r="EU46" i="1"/>
  <c r="EW46" i="1"/>
  <c r="EY46" i="1"/>
  <c r="FA46" i="1"/>
  <c r="FC46" i="1"/>
  <c r="FE46" i="1"/>
  <c r="FG46" i="1"/>
  <c r="FI46" i="1"/>
  <c r="FK46" i="1"/>
  <c r="FM46" i="1"/>
  <c r="FO46" i="1"/>
  <c r="FQ46" i="1"/>
  <c r="G47" i="1"/>
  <c r="F50" i="1" s="1"/>
  <c r="I47" i="1"/>
  <c r="K47" i="1"/>
  <c r="M47" i="1"/>
  <c r="O47" i="1"/>
  <c r="Q47" i="1"/>
  <c r="S47" i="1"/>
  <c r="U47" i="1"/>
  <c r="W47" i="1"/>
  <c r="Y47" i="1"/>
  <c r="AA47" i="1"/>
  <c r="AC47" i="1"/>
  <c r="AE47" i="1"/>
  <c r="AG47" i="1"/>
  <c r="AI47" i="1"/>
  <c r="AK47" i="1"/>
  <c r="AM47" i="1"/>
  <c r="AO47" i="1"/>
  <c r="AQ47" i="1"/>
  <c r="AS47" i="1"/>
  <c r="AU47" i="1"/>
  <c r="AW47" i="1"/>
  <c r="AY47" i="1"/>
  <c r="BA47" i="1"/>
  <c r="BC47" i="1"/>
  <c r="BE47" i="1"/>
  <c r="BG47" i="1"/>
  <c r="BI47" i="1"/>
  <c r="BK47" i="1"/>
  <c r="BM47" i="1"/>
  <c r="BO47" i="1"/>
  <c r="BQ47" i="1"/>
  <c r="BS47" i="1"/>
  <c r="BU47" i="1"/>
  <c r="BW47" i="1"/>
  <c r="BY47" i="1"/>
  <c r="CA47" i="1"/>
  <c r="CC47" i="1"/>
  <c r="CE47" i="1"/>
  <c r="CG47" i="1"/>
  <c r="CI47" i="1"/>
  <c r="CK47" i="1"/>
  <c r="CM47" i="1"/>
  <c r="CO47" i="1"/>
  <c r="CQ47" i="1"/>
  <c r="CS47" i="1"/>
  <c r="CU47" i="1"/>
  <c r="CW47" i="1"/>
  <c r="CY47" i="1"/>
  <c r="DA47" i="1"/>
  <c r="DC47" i="1"/>
  <c r="DE47" i="1"/>
  <c r="DG47" i="1"/>
  <c r="DI47" i="1"/>
  <c r="DK47" i="1"/>
  <c r="DM47" i="1"/>
  <c r="DO47" i="1"/>
  <c r="DQ47" i="1"/>
  <c r="DS47" i="1"/>
  <c r="DU47" i="1"/>
  <c r="DW47" i="1"/>
  <c r="DY47" i="1"/>
  <c r="EA47" i="1"/>
  <c r="EC47" i="1"/>
  <c r="EE47" i="1"/>
  <c r="EG47" i="1"/>
  <c r="EI47" i="1"/>
  <c r="EK47" i="1"/>
  <c r="EM47" i="1"/>
  <c r="EO47" i="1"/>
  <c r="EQ47" i="1"/>
  <c r="ES47" i="1"/>
  <c r="EU47" i="1"/>
  <c r="EW47" i="1"/>
  <c r="EY47" i="1"/>
  <c r="FA47" i="1"/>
  <c r="FC47" i="1"/>
  <c r="FE47" i="1"/>
  <c r="FG47" i="1"/>
  <c r="FI47" i="1"/>
  <c r="FK47" i="1"/>
  <c r="FM47" i="1"/>
  <c r="FO47" i="1"/>
  <c r="FQ47" i="1"/>
  <c r="FT47" i="1"/>
  <c r="FS47" i="1"/>
  <c r="F49" i="1"/>
  <c r="E58" i="2"/>
  <c r="E59" i="2"/>
  <c r="FT46" i="1"/>
  <c r="G59" i="2" s="1"/>
  <c r="I59" i="2" s="1"/>
  <c r="FS46" i="1"/>
  <c r="FT45" i="1"/>
  <c r="G58" i="2" s="1"/>
  <c r="I58" i="2" s="1"/>
  <c r="FS45" i="1"/>
  <c r="FS40" i="1" l="1"/>
  <c r="FS41" i="1"/>
  <c r="FS42" i="1"/>
  <c r="FS43" i="1"/>
  <c r="FS44" i="1"/>
  <c r="E53" i="2" l="1"/>
  <c r="E54" i="2"/>
  <c r="E55" i="2"/>
  <c r="E56" i="2"/>
  <c r="E57" i="2"/>
  <c r="E16" i="2"/>
  <c r="E17" i="2"/>
  <c r="E18" i="2"/>
  <c r="E19" i="2"/>
  <c r="E20" i="2"/>
  <c r="E21" i="2"/>
  <c r="E22" i="2"/>
  <c r="E23" i="2"/>
  <c r="E24" i="2"/>
  <c r="E25" i="2"/>
  <c r="E26" i="2"/>
  <c r="E27" i="2"/>
  <c r="E28" i="2"/>
  <c r="E29" i="2"/>
  <c r="E30" i="2"/>
  <c r="E31" i="2"/>
  <c r="E32" i="2"/>
  <c r="E33" i="2"/>
  <c r="E34" i="2"/>
  <c r="E35" i="2"/>
  <c r="E36" i="2"/>
  <c r="E37" i="2"/>
  <c r="E38" i="2"/>
  <c r="E39" i="2"/>
  <c r="E40" i="2"/>
  <c r="E41" i="2"/>
  <c r="E42" i="2"/>
  <c r="E43" i="2"/>
  <c r="E44" i="2"/>
  <c r="E45" i="2"/>
  <c r="E46" i="2"/>
  <c r="E47" i="2"/>
  <c r="E48" i="2"/>
  <c r="E49" i="2"/>
  <c r="E50" i="2"/>
  <c r="E51" i="2"/>
  <c r="E52" i="2"/>
  <c r="E60" i="2"/>
  <c r="FT40" i="1"/>
  <c r="G53" i="2" s="1"/>
  <c r="FT41" i="1"/>
  <c r="G54" i="2" s="1"/>
  <c r="I54" i="2" s="1"/>
  <c r="FT42" i="1"/>
  <c r="G55" i="2" s="1"/>
  <c r="I55" i="2" s="1"/>
  <c r="FT43" i="1"/>
  <c r="G56" i="2" s="1"/>
  <c r="FT44" i="1"/>
  <c r="G57" i="2" s="1"/>
  <c r="I57" i="2" s="1"/>
  <c r="G60" i="2"/>
  <c r="I56" i="2" l="1"/>
  <c r="I53" i="2"/>
  <c r="I60" i="2"/>
  <c r="ER49" i="1"/>
  <c r="ET50" i="1" l="1"/>
  <c r="DV50" i="1"/>
  <c r="DD50" i="1"/>
  <c r="DZ49" i="1" l="1"/>
  <c r="EB49" i="1"/>
  <c r="ED49" i="1"/>
  <c r="EF49" i="1"/>
  <c r="EH49" i="1"/>
  <c r="EJ49" i="1"/>
  <c r="EL49" i="1"/>
  <c r="EN49" i="1"/>
  <c r="EP49" i="1"/>
  <c r="ET49" i="1"/>
  <c r="EV49" i="1"/>
  <c r="EX49" i="1"/>
  <c r="EZ49" i="1"/>
  <c r="FB49" i="1"/>
  <c r="FD49" i="1"/>
  <c r="FF49" i="1"/>
  <c r="FH49" i="1"/>
  <c r="FJ49" i="1"/>
  <c r="FL49" i="1"/>
  <c r="FN49" i="1"/>
  <c r="FP49" i="1"/>
  <c r="FR49" i="1"/>
  <c r="H49" i="1"/>
  <c r="J49" i="1"/>
  <c r="L49" i="1"/>
  <c r="N49" i="1"/>
  <c r="P49" i="1"/>
  <c r="R49" i="1"/>
  <c r="T49" i="1"/>
  <c r="V49" i="1"/>
  <c r="X49" i="1"/>
  <c r="Z49" i="1"/>
  <c r="AB49" i="1"/>
  <c r="AD49" i="1"/>
  <c r="AF49" i="1"/>
  <c r="AH49" i="1"/>
  <c r="AJ49" i="1"/>
  <c r="AL49" i="1"/>
  <c r="AN49" i="1"/>
  <c r="AP49" i="1"/>
  <c r="AR49" i="1"/>
  <c r="AT49" i="1"/>
  <c r="AV49" i="1"/>
  <c r="AX49" i="1"/>
  <c r="AZ49" i="1"/>
  <c r="BB49" i="1"/>
  <c r="BD49" i="1"/>
  <c r="BF49" i="1"/>
  <c r="BH49" i="1"/>
  <c r="BJ49" i="1"/>
  <c r="BL49" i="1"/>
  <c r="BN49" i="1"/>
  <c r="BP49" i="1"/>
  <c r="BR49" i="1"/>
  <c r="BT49" i="1"/>
  <c r="BV49" i="1"/>
  <c r="BX49" i="1"/>
  <c r="BZ49" i="1"/>
  <c r="CB49" i="1"/>
  <c r="CD49" i="1"/>
  <c r="CF49" i="1"/>
  <c r="CH49" i="1"/>
  <c r="CJ49" i="1"/>
  <c r="CL49" i="1"/>
  <c r="CN49" i="1"/>
  <c r="CP49" i="1"/>
  <c r="CR49" i="1"/>
  <c r="CT49" i="1"/>
  <c r="CV49" i="1"/>
  <c r="CX49" i="1"/>
  <c r="CZ49" i="1"/>
  <c r="DB49" i="1"/>
  <c r="DD49" i="1"/>
  <c r="DF49" i="1"/>
  <c r="DH49" i="1"/>
  <c r="DJ49" i="1"/>
  <c r="DL49" i="1"/>
  <c r="DN49" i="1"/>
  <c r="DP49" i="1"/>
  <c r="DR49" i="1"/>
  <c r="DT49" i="1"/>
  <c r="DV49" i="1"/>
  <c r="DX49" i="1"/>
  <c r="CR50" i="1" l="1"/>
  <c r="BT50" i="1"/>
  <c r="FN50" i="1"/>
  <c r="FL50" i="1"/>
  <c r="FJ50" i="1"/>
  <c r="FH50" i="1"/>
  <c r="FF50" i="1"/>
  <c r="FB50" i="1"/>
  <c r="EZ50" i="1"/>
  <c r="EX50" i="1"/>
  <c r="EV50" i="1"/>
  <c r="EP50" i="1"/>
  <c r="EN50" i="1"/>
  <c r="EL50" i="1"/>
  <c r="EJ50" i="1"/>
  <c r="EH50" i="1"/>
  <c r="ED50" i="1"/>
  <c r="EB50" i="1"/>
  <c r="DZ50" i="1"/>
  <c r="DX50" i="1"/>
  <c r="DP50" i="1"/>
  <c r="DN50" i="1"/>
  <c r="DL50" i="1"/>
  <c r="DJ50" i="1"/>
  <c r="DF50" i="1"/>
  <c r="DB50" i="1"/>
  <c r="CZ50" i="1"/>
  <c r="CX50" i="1"/>
  <c r="CT50" i="1"/>
  <c r="CP50" i="1"/>
  <c r="CN50" i="1"/>
  <c r="CL50" i="1"/>
  <c r="CH50" i="1"/>
  <c r="CF50" i="1"/>
  <c r="CD50" i="1"/>
  <c r="CB50" i="1"/>
  <c r="BZ50" i="1"/>
  <c r="BV50" i="1"/>
  <c r="BR50" i="1"/>
  <c r="BP50" i="1"/>
  <c r="BN50" i="1"/>
  <c r="BJ50" i="1"/>
  <c r="BH50" i="1"/>
  <c r="FT11" i="1"/>
  <c r="G24" i="2" s="1"/>
  <c r="FP50" i="1" l="1"/>
  <c r="FD50" i="1"/>
  <c r="ER50" i="1"/>
  <c r="EF50" i="1"/>
  <c r="DT50" i="1"/>
  <c r="DH50" i="1"/>
  <c r="CV50" i="1"/>
  <c r="CJ50" i="1"/>
  <c r="BX50" i="1"/>
  <c r="BL50" i="1"/>
  <c r="H50" i="1"/>
  <c r="FS5" i="1"/>
  <c r="FS6" i="1"/>
  <c r="FS7" i="1"/>
  <c r="FS8" i="1"/>
  <c r="FS9" i="1"/>
  <c r="FS10" i="1"/>
  <c r="FS11" i="1"/>
  <c r="FS12" i="1"/>
  <c r="FS13" i="1"/>
  <c r="FS14" i="1"/>
  <c r="FS15" i="1"/>
  <c r="FS16" i="1"/>
  <c r="FS17" i="1"/>
  <c r="FS18" i="1"/>
  <c r="FS19" i="1"/>
  <c r="FS20" i="1"/>
  <c r="FS21" i="1"/>
  <c r="FS22" i="1"/>
  <c r="FS23" i="1"/>
  <c r="FS24" i="1"/>
  <c r="FS25" i="1"/>
  <c r="FS26" i="1"/>
  <c r="FS27" i="1"/>
  <c r="FS28" i="1"/>
  <c r="FS29" i="1"/>
  <c r="FS30" i="1"/>
  <c r="FS31" i="1"/>
  <c r="FS32" i="1"/>
  <c r="FS33" i="1"/>
  <c r="FS34" i="1"/>
  <c r="FS35" i="1"/>
  <c r="FS36" i="1"/>
  <c r="FS37" i="1"/>
  <c r="FS38" i="1"/>
  <c r="FS39" i="1"/>
  <c r="FS4" i="1"/>
  <c r="FS3" i="1"/>
  <c r="FT5" i="1"/>
  <c r="G18" i="2" s="1"/>
  <c r="FT6" i="1"/>
  <c r="G19" i="2" s="1"/>
  <c r="FT7" i="1"/>
  <c r="G20" i="2" s="1"/>
  <c r="FT8" i="1"/>
  <c r="G21" i="2" s="1"/>
  <c r="FT9" i="1"/>
  <c r="G22" i="2" s="1"/>
  <c r="FT10" i="1"/>
  <c r="G23" i="2" s="1"/>
  <c r="FT12" i="1"/>
  <c r="G25" i="2" s="1"/>
  <c r="FT13" i="1"/>
  <c r="G26" i="2" s="1"/>
  <c r="FT14" i="1"/>
  <c r="G27" i="2" s="1"/>
  <c r="FT15" i="1"/>
  <c r="G28" i="2" s="1"/>
  <c r="FT16" i="1"/>
  <c r="G29" i="2" s="1"/>
  <c r="FT17" i="1"/>
  <c r="G30" i="2" s="1"/>
  <c r="FT18" i="1"/>
  <c r="G31" i="2" s="1"/>
  <c r="FT19" i="1"/>
  <c r="G32" i="2" s="1"/>
  <c r="FT20" i="1"/>
  <c r="G33" i="2" s="1"/>
  <c r="FT21" i="1"/>
  <c r="G34" i="2" s="1"/>
  <c r="FT22" i="1"/>
  <c r="G35" i="2" s="1"/>
  <c r="FT23" i="1"/>
  <c r="G36" i="2" s="1"/>
  <c r="FT24" i="1"/>
  <c r="G37" i="2" s="1"/>
  <c r="FT25" i="1"/>
  <c r="G38" i="2" s="1"/>
  <c r="FT26" i="1"/>
  <c r="G39" i="2" s="1"/>
  <c r="FT27" i="1"/>
  <c r="G40" i="2" s="1"/>
  <c r="FT28" i="1"/>
  <c r="G41" i="2" s="1"/>
  <c r="FT29" i="1"/>
  <c r="G42" i="2" s="1"/>
  <c r="FT30" i="1"/>
  <c r="G43" i="2" s="1"/>
  <c r="FT31" i="1"/>
  <c r="G44" i="2" s="1"/>
  <c r="FT32" i="1"/>
  <c r="G45" i="2" s="1"/>
  <c r="FT33" i="1"/>
  <c r="G46" i="2" s="1"/>
  <c r="FT34" i="1"/>
  <c r="G47" i="2" s="1"/>
  <c r="FT35" i="1"/>
  <c r="G48" i="2" s="1"/>
  <c r="FT36" i="1"/>
  <c r="G49" i="2" s="1"/>
  <c r="FT37" i="1"/>
  <c r="G50" i="2" s="1"/>
  <c r="FT38" i="1"/>
  <c r="G51" i="2" s="1"/>
  <c r="FT39" i="1"/>
  <c r="G52" i="2" s="1"/>
  <c r="FT4" i="1"/>
  <c r="G17" i="2" s="1"/>
  <c r="FT3" i="1"/>
  <c r="G16" i="2" s="1"/>
  <c r="FR50" i="1" l="1"/>
  <c r="DR50" i="1" l="1"/>
  <c r="I19" i="2" l="1"/>
  <c r="I20" i="2"/>
  <c r="I21" i="2"/>
  <c r="I22" i="2"/>
  <c r="I23" i="2"/>
  <c r="I24" i="2"/>
  <c r="I25" i="2"/>
  <c r="I26" i="2"/>
  <c r="I27" i="2"/>
  <c r="I28" i="2"/>
  <c r="I29" i="2"/>
  <c r="I30" i="2"/>
  <c r="I31" i="2"/>
  <c r="I32" i="2"/>
  <c r="I33" i="2"/>
  <c r="I34" i="2"/>
  <c r="I35" i="2"/>
  <c r="I36" i="2"/>
  <c r="I37" i="2"/>
  <c r="I38" i="2"/>
  <c r="I39" i="2"/>
  <c r="I40" i="2"/>
  <c r="I41" i="2"/>
  <c r="I42" i="2"/>
  <c r="I43" i="2"/>
  <c r="I44" i="2"/>
  <c r="I45" i="2"/>
  <c r="I46" i="2"/>
  <c r="I47" i="2"/>
  <c r="I48" i="2"/>
  <c r="I49" i="2"/>
  <c r="I50" i="2"/>
  <c r="I51" i="2"/>
  <c r="I52" i="2"/>
  <c r="BD50" i="1" l="1"/>
  <c r="BF50" i="1" l="1"/>
  <c r="I18" i="2" l="1"/>
  <c r="L50" i="1" l="1"/>
  <c r="I16" i="2"/>
  <c r="I17" i="2"/>
  <c r="X50" i="1" l="1"/>
  <c r="AN50" i="1"/>
  <c r="P50" i="1"/>
  <c r="AF50" i="1"/>
  <c r="BB50" i="1"/>
  <c r="AD50" i="1"/>
  <c r="AL50" i="1"/>
  <c r="AT50" i="1"/>
  <c r="J50" i="1"/>
  <c r="T50" i="1"/>
  <c r="AB50" i="1"/>
  <c r="AJ50" i="1"/>
  <c r="AR50" i="1"/>
  <c r="AZ50" i="1"/>
  <c r="AV50" i="1"/>
  <c r="N50" i="1"/>
  <c r="V50" i="1"/>
  <c r="R50" i="1"/>
  <c r="Z50" i="1"/>
  <c r="AH50" i="1"/>
  <c r="AP50" i="1"/>
  <c r="AX50" i="1"/>
  <c r="I61" i="2"/>
  <c r="H62" i="2" s="1"/>
  <c r="H61" i="2"/>
  <c r="H63" i="2" l="1"/>
  <c r="H64" i="2" s="1"/>
  <c r="H65" i="2" l="1"/>
  <c r="H66" i="2" s="1"/>
  <c r="FT50" i="1"/>
</calcChain>
</file>

<file path=xl/sharedStrings.xml><?xml version="1.0" encoding="utf-8"?>
<sst xmlns="http://schemas.openxmlformats.org/spreadsheetml/2006/main" count="499" uniqueCount="175">
  <si>
    <t>MONTANT PAR PERSONNE</t>
  </si>
  <si>
    <t>St Michel Magasins - RCS BLOIS 500 144 761</t>
  </si>
  <si>
    <t>Libellé</t>
  </si>
  <si>
    <t>………………………………</t>
  </si>
  <si>
    <t>Total Nbre de produits par personne</t>
  </si>
  <si>
    <t xml:space="preserve">PV TTC </t>
  </si>
  <si>
    <t xml:space="preserve">Prix unitaire TTC </t>
  </si>
  <si>
    <t>Quantité</t>
  </si>
  <si>
    <t xml:space="preserve"> Total</t>
  </si>
  <si>
    <t>x</t>
  </si>
  <si>
    <t>=</t>
  </si>
  <si>
    <t>Remise</t>
  </si>
  <si>
    <t>Montant TTC à régler</t>
  </si>
  <si>
    <t>Remise automatique : 15%, 20% ou 25%</t>
  </si>
  <si>
    <t xml:space="preserve">Principe des remises : </t>
  </si>
  <si>
    <t>Contact Principal :</t>
  </si>
  <si>
    <t xml:space="preserve">Téléphone : </t>
  </si>
  <si>
    <t>LIVRAISON</t>
  </si>
  <si>
    <t>CP / Ville :</t>
  </si>
  <si>
    <t>Rue :</t>
  </si>
  <si>
    <t>Destinataire :</t>
  </si>
  <si>
    <t>FACTURATION</t>
  </si>
  <si>
    <t>(Précisez destinataire : école, salle, chez un particulier, etc…)</t>
  </si>
  <si>
    <r>
      <t>Téléphone</t>
    </r>
    <r>
      <rPr>
        <b/>
        <sz val="10"/>
        <color theme="1"/>
        <rFont val="Calibri"/>
        <family val="2"/>
        <scheme val="minor"/>
      </rPr>
      <t xml:space="preserve"> (pour livraison)</t>
    </r>
    <r>
      <rPr>
        <b/>
        <sz val="12"/>
        <color theme="1"/>
        <rFont val="Calibri"/>
        <family val="2"/>
        <scheme val="minor"/>
      </rPr>
      <t xml:space="preserve"> : </t>
    </r>
  </si>
  <si>
    <t>Montant TTC</t>
  </si>
  <si>
    <t>Total de l'APE</t>
  </si>
  <si>
    <t>TOTAL</t>
  </si>
  <si>
    <t>(Coordonnées qui apparaîtront sur la facture)</t>
  </si>
  <si>
    <t xml:space="preserve">CP / Ville : </t>
  </si>
  <si>
    <t>Bon de commande récapitulatif en feuille 3</t>
  </si>
  <si>
    <t>Frais de port</t>
  </si>
  <si>
    <r>
      <t xml:space="preserve">De 0€ à 3000,99€ :     </t>
    </r>
    <r>
      <rPr>
        <b/>
        <sz val="10"/>
        <color theme="1"/>
        <rFont val="Calibri"/>
        <family val="2"/>
        <scheme val="minor"/>
      </rPr>
      <t>15% de remise</t>
    </r>
  </si>
  <si>
    <r>
      <t xml:space="preserve">De 3001,00€ à 6000,99€ :      </t>
    </r>
    <r>
      <rPr>
        <b/>
        <sz val="10"/>
        <color theme="1"/>
        <rFont val="Calibri"/>
        <family val="2"/>
        <scheme val="minor"/>
      </rPr>
      <t>20% de remise</t>
    </r>
  </si>
  <si>
    <r>
      <t xml:space="preserve">Supérieur à 6001,00€ :      </t>
    </r>
    <r>
      <rPr>
        <b/>
        <sz val="10"/>
        <color theme="1"/>
        <rFont val="Calibri"/>
        <family val="2"/>
        <scheme val="minor"/>
      </rPr>
      <t>25% de remise</t>
    </r>
  </si>
  <si>
    <t>NOMS</t>
  </si>
  <si>
    <t xml:space="preserve">Ecole / APE / Asso : </t>
  </si>
  <si>
    <t>ID</t>
  </si>
  <si>
    <t>Réf. STM</t>
  </si>
  <si>
    <t>Réf.Fournisseur</t>
  </si>
  <si>
    <t>Réf. Fournisseur</t>
  </si>
  <si>
    <t>Doonuts nappés chocolat format familial (x40)</t>
  </si>
  <si>
    <t>Tronches de cake chocolat (x40)</t>
  </si>
  <si>
    <t>Doomino chocolat format familial (x40)</t>
  </si>
  <si>
    <t>Tam Tam l'Original format familial (x60)</t>
  </si>
  <si>
    <t>Brownies individuels chocolat format familial (x24)</t>
  </si>
  <si>
    <t>Galette moelleuse nappée chocolat au lait format familial (x40)</t>
  </si>
  <si>
    <t>Galette gourmande au bon chocolat format familial (25x3)</t>
  </si>
  <si>
    <t>Galettes au bon beurre format familial (16x5)</t>
  </si>
  <si>
    <t>041587</t>
  </si>
  <si>
    <t>042029</t>
  </si>
  <si>
    <t>042340</t>
  </si>
  <si>
    <t>042933</t>
  </si>
  <si>
    <t>041586</t>
  </si>
  <si>
    <t>042089</t>
  </si>
  <si>
    <t>042339</t>
  </si>
  <si>
    <t>042186</t>
  </si>
  <si>
    <t>041398</t>
  </si>
  <si>
    <t>041663</t>
  </si>
  <si>
    <t>042028</t>
  </si>
  <si>
    <t>040386</t>
  </si>
  <si>
    <t>656000</t>
  </si>
  <si>
    <t>042599</t>
  </si>
  <si>
    <t>041831</t>
  </si>
  <si>
    <t>042181</t>
  </si>
  <si>
    <t>041596</t>
  </si>
  <si>
    <t>040959</t>
  </si>
  <si>
    <t>040960</t>
  </si>
  <si>
    <t>041221</t>
  </si>
  <si>
    <t>042369</t>
  </si>
  <si>
    <t>042370</t>
  </si>
  <si>
    <t>052434</t>
  </si>
  <si>
    <t>042542</t>
  </si>
  <si>
    <t>042539</t>
  </si>
  <si>
    <r>
      <rPr>
        <b/>
        <sz val="10"/>
        <color theme="5"/>
        <rFont val="Calibri"/>
        <family val="2"/>
        <scheme val="minor"/>
      </rPr>
      <t>Frais de port :</t>
    </r>
    <r>
      <rPr>
        <b/>
        <sz val="10"/>
        <color theme="1"/>
        <rFont val="Calibri"/>
        <family val="2"/>
        <scheme val="minor"/>
      </rPr>
      <t xml:space="preserve"> </t>
    </r>
    <r>
      <rPr>
        <b/>
        <sz val="11"/>
        <color theme="1"/>
        <rFont val="Calibri"/>
        <family val="2"/>
        <scheme val="minor"/>
      </rPr>
      <t>15,00€</t>
    </r>
    <r>
      <rPr>
        <sz val="11"/>
        <color theme="1"/>
        <rFont val="Calibri"/>
        <family val="2"/>
        <scheme val="minor"/>
      </rPr>
      <t xml:space="preserve"> si Montant TTC &lt; 150,00€</t>
    </r>
  </si>
  <si>
    <t>Etui géant Roudor au bon beurre (24x3)</t>
  </si>
  <si>
    <t>Madeleines nappées chocolat format familial (x48)</t>
  </si>
  <si>
    <t>Madeleines moelleuses (x54)</t>
  </si>
  <si>
    <t>Savaroises chocolat format familial (x68)</t>
  </si>
  <si>
    <t>Madeleines de Commercy pur beurre format familial (x50)</t>
  </si>
  <si>
    <t>Petits financiers citron zestes de citron</t>
  </si>
  <si>
    <t>Petits financiers amande et pointe de vanille</t>
  </si>
  <si>
    <t>Petits financiers praliné éclats de noisettes</t>
  </si>
  <si>
    <t>Sablés pépites de caramel</t>
  </si>
  <si>
    <t>Petites Galettes au bon beurre (x200)</t>
  </si>
  <si>
    <t>Petites Galettes pépites de chocolat (x200)</t>
  </si>
  <si>
    <t>Petites Galettes éclats de caramel (x200)</t>
  </si>
  <si>
    <t>Sablés de l'apéritif - La Bretonne</t>
  </si>
  <si>
    <t>Sablés de l'apéritif - La Provençale</t>
  </si>
  <si>
    <t>Sablés de l'apéritif - La Montagnarde</t>
  </si>
  <si>
    <t>Sablés de l'apéritif - La champêtre</t>
  </si>
  <si>
    <t>Mini Madeleines provençale</t>
  </si>
  <si>
    <t>Mini Madeleines pesto</t>
  </si>
  <si>
    <t>Mini Madeleines montagnarde</t>
  </si>
  <si>
    <t>042653</t>
  </si>
  <si>
    <t>042433</t>
  </si>
  <si>
    <t>042541</t>
  </si>
  <si>
    <t>L’association centralise toutes les commandes et envoie une seule commande globale via le fichier XLS.</t>
  </si>
  <si>
    <t xml:space="preserve">Par carte bancaire.      </t>
  </si>
  <si>
    <t>Par virement bancaire.</t>
  </si>
  <si>
    <t>Par chèque à l’ordre de St Michel Magasins à nous faire parvenir à :</t>
  </si>
  <si>
    <t>L’atelier St Michel 8 rue du chevecier 44730 St Michel Chef Chef (Ne pas mettre la commande avec le chèque)</t>
  </si>
  <si>
    <r>
      <t>1.</t>
    </r>
    <r>
      <rPr>
        <b/>
        <sz val="7"/>
        <color theme="1"/>
        <rFont val="Times New Roman"/>
        <family val="1"/>
      </rPr>
      <t xml:space="preserve">   </t>
    </r>
    <r>
      <rPr>
        <b/>
        <u/>
        <sz val="18"/>
        <color theme="1"/>
        <rFont val="Calibri"/>
        <family val="2"/>
        <scheme val="minor"/>
      </rPr>
      <t>Vente Groupée :</t>
    </r>
  </si>
  <si>
    <r>
      <t>·</t>
    </r>
    <r>
      <rPr>
        <sz val="7"/>
        <color theme="1"/>
        <rFont val="Times New Roman"/>
        <family val="1"/>
      </rPr>
      <t xml:space="preserve">       </t>
    </r>
    <r>
      <rPr>
        <b/>
        <sz val="12"/>
        <color theme="1"/>
        <rFont val="Calibri"/>
        <family val="2"/>
        <scheme val="minor"/>
      </rPr>
      <t>Compléter le bon de commande Excel</t>
    </r>
    <r>
      <rPr>
        <sz val="12"/>
        <color theme="1"/>
        <rFont val="Calibri"/>
        <family val="2"/>
        <scheme val="minor"/>
      </rPr>
      <t xml:space="preserve"> avec l’ensemble des commandes de vos adhérents / parents.</t>
    </r>
  </si>
  <si>
    <r>
      <t>·</t>
    </r>
    <r>
      <rPr>
        <sz val="7"/>
        <color theme="1"/>
        <rFont val="Times New Roman"/>
        <family val="1"/>
      </rPr>
      <t xml:space="preserve">       </t>
    </r>
    <r>
      <rPr>
        <b/>
        <sz val="12"/>
        <color theme="1"/>
        <rFont val="Calibri"/>
        <family val="2"/>
        <scheme val="minor"/>
      </rPr>
      <t>Créer votre compte</t>
    </r>
    <r>
      <rPr>
        <sz val="12"/>
        <color theme="1"/>
        <rFont val="Calibri"/>
        <family val="2"/>
        <scheme val="minor"/>
      </rPr>
      <t xml:space="preserve"> et </t>
    </r>
    <r>
      <rPr>
        <b/>
        <sz val="12"/>
        <color theme="1"/>
        <rFont val="Calibri"/>
        <family val="2"/>
        <scheme val="minor"/>
      </rPr>
      <t>télécharger</t>
    </r>
    <r>
      <rPr>
        <sz val="12"/>
        <color theme="1"/>
        <rFont val="Calibri"/>
        <family val="2"/>
        <scheme val="minor"/>
      </rPr>
      <t xml:space="preserve"> sur notre site </t>
    </r>
    <r>
      <rPr>
        <b/>
        <sz val="12"/>
        <color theme="1"/>
        <rFont val="Calibri"/>
        <family val="2"/>
        <scheme val="minor"/>
      </rPr>
      <t>boutique.stmichel.fr</t>
    </r>
    <r>
      <rPr>
        <sz val="12"/>
        <color theme="1"/>
        <rFont val="Calibri"/>
        <family val="2"/>
        <scheme val="minor"/>
      </rPr>
      <t xml:space="preserve"> votre fichier Excel complété.</t>
    </r>
  </si>
  <si>
    <r>
      <t>·</t>
    </r>
    <r>
      <rPr>
        <sz val="7"/>
        <color theme="1"/>
        <rFont val="Times New Roman"/>
        <family val="1"/>
      </rPr>
      <t xml:space="preserve">       </t>
    </r>
    <r>
      <rPr>
        <b/>
        <sz val="12"/>
        <color theme="1"/>
        <rFont val="Calibri"/>
        <family val="2"/>
        <scheme val="minor"/>
      </rPr>
      <t>Le règlement sera à effectuer à la commande, sans quoi, celle-ci ne sera pas prise en compte.</t>
    </r>
  </si>
  <si>
    <r>
      <t>·</t>
    </r>
    <r>
      <rPr>
        <sz val="7"/>
        <color theme="1"/>
        <rFont val="Times New Roman"/>
        <family val="1"/>
      </rPr>
      <t xml:space="preserve">       </t>
    </r>
    <r>
      <rPr>
        <sz val="12"/>
        <color theme="1"/>
        <rFont val="Calibri"/>
        <family val="2"/>
        <scheme val="minor"/>
      </rPr>
      <t xml:space="preserve">Préparez-vous à être </t>
    </r>
    <r>
      <rPr>
        <b/>
        <sz val="12"/>
        <color theme="1"/>
        <rFont val="Calibri"/>
        <family val="2"/>
        <scheme val="minor"/>
      </rPr>
      <t>disponible une journée complète</t>
    </r>
    <r>
      <rPr>
        <sz val="12"/>
        <color theme="1"/>
        <rFont val="Calibri"/>
        <family val="2"/>
        <scheme val="minor"/>
      </rPr>
      <t xml:space="preserve"> pour la livraison. </t>
    </r>
    <r>
      <rPr>
        <b/>
        <sz val="12"/>
        <color theme="1"/>
        <rFont val="Calibri"/>
        <family val="2"/>
        <scheme val="minor"/>
      </rPr>
      <t xml:space="preserve">Le transporteur vous contactera </t>
    </r>
    <r>
      <rPr>
        <sz val="12"/>
        <color theme="1"/>
        <rFont val="Calibri"/>
        <family val="2"/>
        <scheme val="minor"/>
      </rPr>
      <t>sous 48h pour convenir d’un créneau.</t>
    </r>
  </si>
  <si>
    <r>
      <t>·</t>
    </r>
    <r>
      <rPr>
        <sz val="7"/>
        <color theme="1"/>
        <rFont val="Times New Roman"/>
        <family val="1"/>
      </rPr>
      <t xml:space="preserve">       </t>
    </r>
    <r>
      <rPr>
        <b/>
        <sz val="12"/>
        <color theme="1"/>
        <rFont val="Calibri"/>
        <family val="2"/>
        <scheme val="minor"/>
      </rPr>
      <t>Aucun rajout</t>
    </r>
    <r>
      <rPr>
        <sz val="12"/>
        <color theme="1"/>
        <rFont val="Calibri"/>
        <family val="2"/>
        <scheme val="minor"/>
      </rPr>
      <t xml:space="preserve"> de commande ne sera possible une fois qu’elle sera prise en compte.</t>
    </r>
  </si>
  <si>
    <t>042654</t>
  </si>
  <si>
    <t>042893</t>
  </si>
  <si>
    <t>Grande Galette 1905 format familial</t>
  </si>
  <si>
    <t>042318</t>
  </si>
  <si>
    <t>Petites Galettes Mix Beurre/Pépites choco/Caramel</t>
  </si>
  <si>
    <t>Bon de commande à télécharger sur le site internet</t>
  </si>
  <si>
    <t>7257</t>
  </si>
  <si>
    <t>7852</t>
  </si>
  <si>
    <t>9016</t>
  </si>
  <si>
    <t>7258</t>
  </si>
  <si>
    <t>Galette Moelleuse Tigrée chocolat</t>
  </si>
  <si>
    <t>8341</t>
  </si>
  <si>
    <t>9112</t>
  </si>
  <si>
    <t>8274</t>
  </si>
  <si>
    <t>Mix 4 goûters format familial (x60)</t>
  </si>
  <si>
    <t>043072 </t>
  </si>
  <si>
    <t>Mix 6 goûters format familial (x30)</t>
  </si>
  <si>
    <t>7169</t>
  </si>
  <si>
    <t>6974</t>
  </si>
  <si>
    <t>7851</t>
  </si>
  <si>
    <t>7854</t>
  </si>
  <si>
    <t>100000086</t>
  </si>
  <si>
    <t>100000093</t>
  </si>
  <si>
    <t>042885</t>
  </si>
  <si>
    <t>Doonuts nappés chocolat -30% de sucres</t>
  </si>
  <si>
    <t>042676</t>
  </si>
  <si>
    <t>Madeleines -30% de sucres</t>
  </si>
  <si>
    <t>8338</t>
  </si>
  <si>
    <t>042156</t>
  </si>
  <si>
    <t>Madeleines Moelleuses BIO</t>
  </si>
  <si>
    <t>6859</t>
  </si>
  <si>
    <t>041654</t>
  </si>
  <si>
    <t>Galettes au bon beurre BIO</t>
  </si>
  <si>
    <t>405000546</t>
  </si>
  <si>
    <t>070424</t>
  </si>
  <si>
    <t>Cocottes chocolat et graines BIO</t>
  </si>
  <si>
    <t>10490</t>
  </si>
  <si>
    <t>7071</t>
  </si>
  <si>
    <t>8270</t>
  </si>
  <si>
    <t>6254</t>
  </si>
  <si>
    <t>100000087</t>
  </si>
  <si>
    <t>100000066</t>
  </si>
  <si>
    <t>4923</t>
  </si>
  <si>
    <t>042998</t>
  </si>
  <si>
    <t>Les P'tits Feuilletés chocolat (x175)</t>
  </si>
  <si>
    <t>9167</t>
  </si>
  <si>
    <t>9168</t>
  </si>
  <si>
    <t>9169</t>
  </si>
  <si>
    <t>9880</t>
  </si>
  <si>
    <t>10501</t>
  </si>
  <si>
    <t>10502</t>
  </si>
  <si>
    <t>10500</t>
  </si>
  <si>
    <t>043077 </t>
  </si>
  <si>
    <t>Mix Galettes apéritives</t>
  </si>
  <si>
    <t>042083</t>
  </si>
  <si>
    <t>Madeleines fourrées chocolat Bonne Maman</t>
  </si>
  <si>
    <t>043090</t>
  </si>
  <si>
    <t>Petits Cakes aux Fruits Bonne Maman</t>
  </si>
  <si>
    <t>043088</t>
  </si>
  <si>
    <t>Petits Muffins au chocolat Bonne Maman</t>
  </si>
  <si>
    <t>100000112</t>
  </si>
  <si>
    <t>050398</t>
  </si>
  <si>
    <t>Tartelette Citron Bonne Maman</t>
  </si>
  <si>
    <t>040302</t>
  </si>
  <si>
    <t>Tartelette Chocolat Caramel Bonne Maman</t>
  </si>
  <si>
    <t>041286</t>
  </si>
  <si>
    <t>Petits cookies pépites chocolat (x280)</t>
  </si>
  <si>
    <t>BDC RECAPITULATIF A TELECHARGER SUR LE SITE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</si>
</sst>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4" formatCode="_-* #,##0.00\ &quot;€&quot;_-;\-* #,##0.00\ &quot;€&quot;_-;_-* &quot;-&quot;??\ &quot;€&quot;_-;_-@_-"/>
    <numFmt numFmtId="164" formatCode="#,##0.00\ &quot;€&quot;"/>
    <numFmt numFmtId="165" formatCode="#,##0;[Red]#,##0"/>
    <numFmt numFmtId="166" formatCode="#,##0.00\ [$€-1];[Red]#,##0.00\ [$€-1]"/>
    <numFmt numFmtId="167" formatCode="#,##0.00\ _€"/>
  </numFmts>
  <fonts count="31" x14ac:knownFonts="1">
    <font>
      <sz val="11"/>
      <color theme="1"/>
      <name val="Calibri"/>
      <family val="2"/>
      <scheme val="minor"/>
    </font>
    <font>
      <b/>
      <sz val="11"/>
      <color theme="1"/>
      <name val="Calibri"/>
      <family val="2"/>
      <scheme val="minor"/>
    </font>
    <font>
      <b/>
      <sz val="12"/>
      <color theme="1"/>
      <name val="Calibri"/>
      <family val="2"/>
      <scheme val="minor"/>
    </font>
    <font>
      <sz val="11"/>
      <color theme="1"/>
      <name val="Calibri"/>
      <family val="2"/>
      <scheme val="minor"/>
    </font>
    <font>
      <i/>
      <sz val="10"/>
      <color theme="1"/>
      <name val="Calibri"/>
      <family val="2"/>
      <scheme val="minor"/>
    </font>
    <font>
      <b/>
      <i/>
      <sz val="14"/>
      <color theme="1"/>
      <name val="Calibri"/>
      <family val="2"/>
      <scheme val="minor"/>
    </font>
    <font>
      <sz val="10"/>
      <name val="Arial"/>
      <family val="2"/>
    </font>
    <font>
      <b/>
      <sz val="10"/>
      <color theme="1"/>
      <name val="Calibri"/>
      <family val="2"/>
      <scheme val="minor"/>
    </font>
    <font>
      <sz val="10"/>
      <color theme="1"/>
      <name val="Calibri"/>
      <family val="2"/>
      <scheme val="minor"/>
    </font>
    <font>
      <b/>
      <sz val="16"/>
      <color theme="5"/>
      <name val="Calibri"/>
      <family val="2"/>
      <scheme val="minor"/>
    </font>
    <font>
      <b/>
      <sz val="11"/>
      <color rgb="FFFF6600"/>
      <name val="Calibri"/>
      <family val="2"/>
      <scheme val="minor"/>
    </font>
    <font>
      <b/>
      <i/>
      <sz val="14"/>
      <color rgb="FFFF6600"/>
      <name val="Calibri"/>
      <family val="2"/>
      <scheme val="minor"/>
    </font>
    <font>
      <b/>
      <sz val="14"/>
      <color theme="0"/>
      <name val="Calibri"/>
      <family val="2"/>
      <scheme val="minor"/>
    </font>
    <font>
      <b/>
      <i/>
      <sz val="11"/>
      <color theme="1"/>
      <name val="Calibri"/>
      <family val="2"/>
      <scheme val="minor"/>
    </font>
    <font>
      <b/>
      <sz val="11"/>
      <color rgb="FFFF0000"/>
      <name val="Calibri"/>
      <family val="2"/>
      <scheme val="minor"/>
    </font>
    <font>
      <sz val="12"/>
      <color theme="1"/>
      <name val="Calibri"/>
      <family val="2"/>
      <scheme val="minor"/>
    </font>
    <font>
      <b/>
      <i/>
      <sz val="14"/>
      <color theme="0"/>
      <name val="Calibri"/>
      <family val="2"/>
      <scheme val="minor"/>
    </font>
    <font>
      <i/>
      <sz val="14"/>
      <color theme="0"/>
      <name val="Calibri"/>
      <family val="2"/>
      <scheme val="minor"/>
    </font>
    <font>
      <b/>
      <sz val="13"/>
      <color theme="5"/>
      <name val="Calibri"/>
      <family val="2"/>
      <scheme val="minor"/>
    </font>
    <font>
      <b/>
      <sz val="13"/>
      <color rgb="FFFF6600"/>
      <name val="Calibri"/>
      <family val="2"/>
      <scheme val="minor"/>
    </font>
    <font>
      <i/>
      <sz val="14"/>
      <color theme="1"/>
      <name val="Calibri"/>
      <family val="2"/>
      <scheme val="minor"/>
    </font>
    <font>
      <b/>
      <sz val="10"/>
      <color theme="5"/>
      <name val="Calibri"/>
      <family val="2"/>
      <scheme val="minor"/>
    </font>
    <font>
      <b/>
      <sz val="14"/>
      <color theme="1"/>
      <name val="Calibri"/>
      <family val="2"/>
      <scheme val="minor"/>
    </font>
    <font>
      <b/>
      <sz val="18"/>
      <color theme="1"/>
      <name val="Calibri"/>
      <family val="2"/>
      <scheme val="minor"/>
    </font>
    <font>
      <b/>
      <sz val="7"/>
      <color theme="1"/>
      <name val="Times New Roman"/>
      <family val="1"/>
    </font>
    <font>
      <b/>
      <u/>
      <sz val="18"/>
      <color theme="1"/>
      <name val="Calibri"/>
      <family val="2"/>
      <scheme val="minor"/>
    </font>
    <font>
      <sz val="12"/>
      <color theme="1"/>
      <name val="Symbol"/>
      <family val="1"/>
      <charset val="2"/>
    </font>
    <font>
      <sz val="7"/>
      <color theme="1"/>
      <name val="Times New Roman"/>
      <family val="1"/>
    </font>
    <font>
      <i/>
      <sz val="12"/>
      <color theme="1"/>
      <name val="Calibri"/>
      <family val="2"/>
      <scheme val="minor"/>
    </font>
    <font>
      <b/>
      <i/>
      <sz val="11"/>
      <color rgb="FFFF0000"/>
      <name val="Times New Roman"/>
      <family val="1"/>
    </font>
    <font>
      <b/>
      <i/>
      <sz val="14"/>
      <color rgb="FFFF0000"/>
      <name val="Calibri"/>
      <family val="2"/>
      <scheme val="minor"/>
    </font>
  </fonts>
  <fills count="8">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theme="7" tint="0.39997558519241921"/>
        <bgColor indexed="64"/>
      </patternFill>
    </fill>
    <fill>
      <patternFill patternType="solid">
        <fgColor rgb="FFFF6600"/>
        <bgColor indexed="64"/>
      </patternFill>
    </fill>
    <fill>
      <patternFill patternType="solid">
        <fgColor theme="7" tint="0.59999389629810485"/>
        <bgColor indexed="64"/>
      </patternFill>
    </fill>
    <fill>
      <patternFill patternType="solid">
        <fgColor theme="0" tint="-0.249977111117893"/>
        <bgColor indexed="64"/>
      </patternFill>
    </fill>
  </fills>
  <borders count="39">
    <border>
      <left/>
      <right/>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bottom style="medium">
        <color indexed="64"/>
      </bottom>
      <diagonal/>
    </border>
    <border>
      <left/>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bottom/>
      <diagonal/>
    </border>
    <border>
      <left/>
      <right style="thin">
        <color indexed="64"/>
      </right>
      <top/>
      <bottom/>
      <diagonal/>
    </border>
    <border>
      <left style="thin">
        <color indexed="64"/>
      </left>
      <right/>
      <top/>
      <bottom/>
      <diagonal/>
    </border>
    <border>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s>
  <cellStyleXfs count="4">
    <xf numFmtId="0" fontId="0" fillId="0" borderId="0"/>
    <xf numFmtId="9" fontId="3" fillId="0" borderId="0" applyFont="0" applyFill="0" applyBorder="0" applyAlignment="0" applyProtection="0"/>
    <xf numFmtId="0" fontId="6" fillId="0" borderId="0"/>
    <xf numFmtId="44" fontId="3" fillId="0" borderId="0" applyFont="0" applyFill="0" applyBorder="0" applyAlignment="0" applyProtection="0"/>
  </cellStyleXfs>
  <cellXfs count="159">
    <xf numFmtId="0" fontId="0" fillId="0" borderId="0" xfId="0"/>
    <xf numFmtId="0" fontId="15" fillId="4" borderId="12" xfId="0" applyFont="1" applyFill="1" applyBorder="1" applyAlignment="1" applyProtection="1">
      <alignment horizontal="center" vertical="center"/>
    </xf>
    <xf numFmtId="164" fontId="15" fillId="4" borderId="12" xfId="0" applyNumberFormat="1" applyFont="1" applyFill="1" applyBorder="1" applyAlignment="1" applyProtection="1">
      <alignment horizontal="center" vertical="center"/>
    </xf>
    <xf numFmtId="44" fontId="15" fillId="4" borderId="12" xfId="3" applyFont="1" applyFill="1" applyBorder="1" applyAlignment="1" applyProtection="1">
      <alignment horizontal="center" vertical="center"/>
    </xf>
    <xf numFmtId="0" fontId="0" fillId="5" borderId="1" xfId="0" applyFont="1" applyFill="1" applyBorder="1" applyAlignment="1" applyProtection="1">
      <alignment textRotation="45"/>
      <protection locked="0"/>
    </xf>
    <xf numFmtId="0" fontId="0" fillId="5" borderId="1" xfId="0" applyNumberFormat="1" applyFont="1" applyFill="1" applyBorder="1" applyAlignment="1" applyProtection="1">
      <alignment textRotation="45"/>
      <protection locked="0"/>
    </xf>
    <xf numFmtId="0" fontId="4" fillId="0" borderId="4" xfId="0" applyFont="1" applyBorder="1" applyAlignment="1" applyProtection="1"/>
    <xf numFmtId="0" fontId="0" fillId="0" borderId="10" xfId="0" applyBorder="1" applyProtection="1"/>
    <xf numFmtId="0" fontId="0" fillId="0" borderId="5" xfId="0" applyBorder="1" applyProtection="1"/>
    <xf numFmtId="0" fontId="0" fillId="0" borderId="0" xfId="0" applyProtection="1"/>
    <xf numFmtId="0" fontId="4" fillId="0" borderId="6" xfId="0" applyFont="1" applyBorder="1" applyAlignment="1" applyProtection="1"/>
    <xf numFmtId="0" fontId="2" fillId="6" borderId="4" xfId="0" applyFont="1" applyFill="1" applyBorder="1" applyAlignment="1" applyProtection="1">
      <alignment vertical="top" wrapText="1"/>
    </xf>
    <xf numFmtId="0" fontId="0" fillId="0" borderId="0" xfId="0" applyBorder="1" applyProtection="1"/>
    <xf numFmtId="0" fontId="2" fillId="6" borderId="8" xfId="0" applyFont="1" applyFill="1" applyBorder="1" applyAlignment="1" applyProtection="1">
      <alignment vertical="top" wrapText="1"/>
    </xf>
    <xf numFmtId="0" fontId="0" fillId="0" borderId="6" xfId="0" applyBorder="1" applyProtection="1"/>
    <xf numFmtId="0" fontId="16" fillId="3" borderId="15" xfId="0" applyFont="1" applyFill="1" applyBorder="1" applyProtection="1"/>
    <xf numFmtId="0" fontId="4" fillId="0" borderId="0" xfId="0" applyFont="1" applyBorder="1" applyAlignment="1" applyProtection="1">
      <alignment horizontal="center"/>
    </xf>
    <xf numFmtId="0" fontId="8" fillId="0" borderId="0" xfId="0" applyFont="1" applyBorder="1" applyProtection="1"/>
    <xf numFmtId="165" fontId="10" fillId="2" borderId="13" xfId="0" applyNumberFormat="1" applyFont="1" applyFill="1" applyBorder="1" applyAlignment="1" applyProtection="1">
      <alignment horizontal="center" vertical="center"/>
    </xf>
    <xf numFmtId="164" fontId="10" fillId="2" borderId="13" xfId="0" applyNumberFormat="1" applyFont="1" applyFill="1" applyBorder="1" applyAlignment="1" applyProtection="1">
      <alignment horizontal="center" vertical="center"/>
    </xf>
    <xf numFmtId="0" fontId="4" fillId="0" borderId="0" xfId="0" applyFont="1" applyFill="1" applyBorder="1" applyAlignment="1" applyProtection="1">
      <alignment horizontal="center"/>
    </xf>
    <xf numFmtId="0" fontId="8" fillId="0" borderId="0" xfId="0" applyFont="1" applyFill="1" applyBorder="1" applyProtection="1"/>
    <xf numFmtId="0" fontId="0" fillId="0" borderId="0" xfId="0" applyFill="1" applyAlignment="1" applyProtection="1">
      <alignment horizontal="center"/>
    </xf>
    <xf numFmtId="0" fontId="16" fillId="3" borderId="2" xfId="0" applyFont="1" applyFill="1" applyBorder="1" applyAlignment="1" applyProtection="1">
      <alignment horizontal="center"/>
    </xf>
    <xf numFmtId="0" fontId="15" fillId="4" borderId="12" xfId="0" applyFont="1" applyFill="1" applyBorder="1" applyAlignment="1" applyProtection="1">
      <alignment vertical="center"/>
    </xf>
    <xf numFmtId="49" fontId="15" fillId="4" borderId="12" xfId="0" applyNumberFormat="1" applyFont="1" applyFill="1" applyBorder="1" applyAlignment="1" applyProtection="1">
      <alignment horizontal="center" vertical="center"/>
    </xf>
    <xf numFmtId="0" fontId="1" fillId="2" borderId="17" xfId="0" applyFont="1" applyFill="1" applyBorder="1" applyAlignment="1" applyProtection="1">
      <alignment wrapText="1"/>
    </xf>
    <xf numFmtId="0" fontId="7" fillId="6" borderId="0" xfId="0" applyFont="1" applyFill="1" applyBorder="1" applyProtection="1"/>
    <xf numFmtId="0" fontId="8" fillId="6" borderId="0" xfId="0" applyFont="1" applyFill="1" applyBorder="1" applyAlignment="1" applyProtection="1">
      <alignment horizontal="left" vertical="center"/>
    </xf>
    <xf numFmtId="0" fontId="21" fillId="6" borderId="0" xfId="0" applyFont="1" applyFill="1" applyBorder="1" applyProtection="1"/>
    <xf numFmtId="0" fontId="15" fillId="2" borderId="12" xfId="0" applyFont="1" applyFill="1" applyBorder="1" applyAlignment="1" applyProtection="1">
      <alignment horizontal="center" vertical="center"/>
    </xf>
    <xf numFmtId="0" fontId="22" fillId="2" borderId="0" xfId="0" applyFont="1" applyFill="1" applyBorder="1" applyAlignment="1" applyProtection="1">
      <alignment horizontal="center" vertical="center"/>
    </xf>
    <xf numFmtId="49" fontId="22" fillId="2" borderId="0" xfId="0" applyNumberFormat="1" applyFont="1" applyFill="1" applyBorder="1" applyAlignment="1" applyProtection="1">
      <alignment horizontal="center" vertical="center"/>
    </xf>
    <xf numFmtId="0" fontId="22" fillId="2" borderId="0" xfId="0" applyFont="1" applyFill="1" applyBorder="1" applyAlignment="1" applyProtection="1">
      <alignment vertical="center"/>
    </xf>
    <xf numFmtId="44" fontId="22" fillId="2" borderId="0" xfId="3" applyFont="1" applyFill="1" applyBorder="1" applyAlignment="1" applyProtection="1">
      <alignment horizontal="center" vertical="center"/>
    </xf>
    <xf numFmtId="0" fontId="15" fillId="2" borderId="0" xfId="0" applyFont="1" applyFill="1" applyBorder="1" applyAlignment="1" applyProtection="1">
      <alignment horizontal="center" vertical="center"/>
    </xf>
    <xf numFmtId="0" fontId="15" fillId="2" borderId="28" xfId="0" applyFont="1" applyFill="1" applyBorder="1" applyAlignment="1" applyProtection="1">
      <alignment horizontal="center" vertical="center"/>
    </xf>
    <xf numFmtId="0" fontId="15" fillId="4" borderId="28" xfId="0" applyFont="1" applyFill="1" applyBorder="1" applyAlignment="1" applyProtection="1">
      <alignment horizontal="center" vertical="center"/>
    </xf>
    <xf numFmtId="0" fontId="15" fillId="4" borderId="26" xfId="0" applyFont="1" applyFill="1" applyBorder="1" applyAlignment="1" applyProtection="1">
      <alignment horizontal="center" vertical="center"/>
    </xf>
    <xf numFmtId="44" fontId="15" fillId="2" borderId="33" xfId="3" applyFont="1" applyFill="1" applyBorder="1" applyAlignment="1" applyProtection="1">
      <alignment horizontal="center" vertical="center"/>
    </xf>
    <xf numFmtId="0" fontId="16" fillId="3" borderId="27" xfId="0" applyFont="1" applyFill="1" applyBorder="1" applyProtection="1"/>
    <xf numFmtId="0" fontId="16" fillId="3" borderId="26" xfId="0" applyFont="1" applyFill="1" applyBorder="1" applyProtection="1"/>
    <xf numFmtId="0" fontId="16" fillId="3" borderId="26" xfId="0" applyFont="1" applyFill="1" applyBorder="1" applyAlignment="1" applyProtection="1">
      <alignment horizontal="center"/>
    </xf>
    <xf numFmtId="0" fontId="15" fillId="2" borderId="30" xfId="0" applyFont="1" applyFill="1" applyBorder="1" applyAlignment="1" applyProtection="1">
      <alignment horizontal="center" vertical="center"/>
    </xf>
    <xf numFmtId="0" fontId="15" fillId="4" borderId="30" xfId="0" applyFont="1" applyFill="1" applyBorder="1" applyAlignment="1" applyProtection="1">
      <alignment horizontal="center" vertical="center"/>
    </xf>
    <xf numFmtId="0" fontId="15" fillId="4" borderId="25" xfId="0" applyFont="1" applyFill="1" applyBorder="1" applyAlignment="1" applyProtection="1">
      <alignment horizontal="center" vertical="center"/>
    </xf>
    <xf numFmtId="44" fontId="15" fillId="2" borderId="34" xfId="3" applyFont="1" applyFill="1" applyBorder="1" applyAlignment="1" applyProtection="1">
      <alignment horizontal="center" vertical="center"/>
    </xf>
    <xf numFmtId="0" fontId="2" fillId="2" borderId="35" xfId="0" applyFont="1" applyFill="1" applyBorder="1" applyAlignment="1" applyProtection="1">
      <alignment horizontal="center" vertical="center"/>
    </xf>
    <xf numFmtId="0" fontId="2" fillId="2" borderId="28" xfId="0" applyFont="1" applyFill="1" applyBorder="1" applyAlignment="1" applyProtection="1">
      <alignment horizontal="center" vertical="center"/>
    </xf>
    <xf numFmtId="49" fontId="2" fillId="2" borderId="28" xfId="0" applyNumberFormat="1" applyFont="1" applyFill="1" applyBorder="1" applyAlignment="1" applyProtection="1">
      <alignment horizontal="center" vertical="center"/>
    </xf>
    <xf numFmtId="0" fontId="2" fillId="2" borderId="28" xfId="0" applyFont="1" applyFill="1" applyBorder="1" applyAlignment="1" applyProtection="1">
      <alignment vertical="center"/>
    </xf>
    <xf numFmtId="44" fontId="2" fillId="2" borderId="28" xfId="3" applyFont="1" applyFill="1" applyBorder="1" applyAlignment="1" applyProtection="1">
      <alignment horizontal="center" vertical="center"/>
    </xf>
    <xf numFmtId="0" fontId="2" fillId="4" borderId="35" xfId="0" applyFont="1" applyFill="1" applyBorder="1" applyAlignment="1" applyProtection="1">
      <alignment horizontal="center" vertical="center"/>
    </xf>
    <xf numFmtId="0" fontId="2" fillId="4" borderId="28" xfId="0" applyFont="1" applyFill="1" applyBorder="1" applyAlignment="1" applyProtection="1">
      <alignment horizontal="center" vertical="center"/>
    </xf>
    <xf numFmtId="49" fontId="2" fillId="4" borderId="28" xfId="0" applyNumberFormat="1" applyFont="1" applyFill="1" applyBorder="1" applyAlignment="1" applyProtection="1">
      <alignment horizontal="center" vertical="center"/>
    </xf>
    <xf numFmtId="0" fontId="2" fillId="4" borderId="28" xfId="0" applyFont="1" applyFill="1" applyBorder="1" applyAlignment="1" applyProtection="1">
      <alignment vertical="center"/>
    </xf>
    <xf numFmtId="44" fontId="2" fillId="4" borderId="28" xfId="3" applyFont="1" applyFill="1" applyBorder="1" applyAlignment="1" applyProtection="1">
      <alignment horizontal="center" vertical="center"/>
    </xf>
    <xf numFmtId="0" fontId="2" fillId="2" borderId="0" xfId="0" applyFont="1" applyFill="1" applyBorder="1" applyAlignment="1" applyProtection="1">
      <alignment horizontal="center" vertical="center"/>
    </xf>
    <xf numFmtId="49" fontId="2" fillId="2" borderId="0" xfId="0" applyNumberFormat="1" applyFont="1" applyFill="1" applyBorder="1" applyAlignment="1" applyProtection="1">
      <alignment horizontal="center" vertical="center"/>
    </xf>
    <xf numFmtId="0" fontId="2" fillId="2" borderId="0" xfId="0" applyFont="1" applyFill="1" applyBorder="1" applyAlignment="1" applyProtection="1">
      <alignment vertical="center"/>
    </xf>
    <xf numFmtId="44" fontId="2" fillId="2" borderId="0" xfId="3" applyFont="1" applyFill="1" applyBorder="1" applyAlignment="1" applyProtection="1">
      <alignment horizontal="center" vertical="center"/>
    </xf>
    <xf numFmtId="0" fontId="15" fillId="2" borderId="12" xfId="0" applyFont="1" applyFill="1" applyBorder="1" applyAlignment="1" applyProtection="1">
      <alignment vertical="center"/>
    </xf>
    <xf numFmtId="49" fontId="15" fillId="2" borderId="12" xfId="0" applyNumberFormat="1" applyFont="1" applyFill="1" applyBorder="1" applyAlignment="1" applyProtection="1">
      <alignment horizontal="center" vertical="center"/>
    </xf>
    <xf numFmtId="44" fontId="15" fillId="2" borderId="12" xfId="3" applyFont="1" applyFill="1" applyBorder="1" applyAlignment="1" applyProtection="1">
      <alignment horizontal="center" vertical="center"/>
    </xf>
    <xf numFmtId="164" fontId="15" fillId="2" borderId="12" xfId="0" applyNumberFormat="1" applyFont="1" applyFill="1" applyBorder="1" applyAlignment="1" applyProtection="1">
      <alignment horizontal="center" vertical="center"/>
    </xf>
    <xf numFmtId="0" fontId="15" fillId="2" borderId="28" xfId="0" applyFont="1" applyFill="1" applyBorder="1" applyAlignment="1" applyProtection="1">
      <alignment horizontal="center" vertical="center"/>
      <protection locked="0"/>
    </xf>
    <xf numFmtId="0" fontId="15" fillId="4" borderId="28" xfId="0" applyFont="1" applyFill="1" applyBorder="1" applyAlignment="1" applyProtection="1">
      <alignment horizontal="center" vertical="center"/>
      <protection locked="0"/>
    </xf>
    <xf numFmtId="0" fontId="19" fillId="0" borderId="0" xfId="0" applyFont="1" applyBorder="1" applyAlignment="1" applyProtection="1"/>
    <xf numFmtId="0" fontId="19" fillId="0" borderId="29" xfId="0" applyFont="1" applyBorder="1" applyAlignment="1" applyProtection="1"/>
    <xf numFmtId="0" fontId="1" fillId="5" borderId="1" xfId="0" applyFont="1" applyFill="1" applyBorder="1" applyAlignment="1" applyProtection="1">
      <alignment textRotation="45"/>
    </xf>
    <xf numFmtId="167" fontId="0" fillId="5" borderId="1" xfId="0" applyNumberFormat="1" applyFont="1" applyFill="1" applyBorder="1" applyAlignment="1" applyProtection="1">
      <alignment textRotation="45"/>
    </xf>
    <xf numFmtId="0" fontId="1" fillId="5" borderId="14" xfId="0" applyFont="1" applyFill="1" applyBorder="1" applyAlignment="1" applyProtection="1">
      <alignment textRotation="45"/>
    </xf>
    <xf numFmtId="0" fontId="0" fillId="2" borderId="0" xfId="0" applyFill="1" applyBorder="1" applyProtection="1"/>
    <xf numFmtId="167" fontId="0" fillId="2" borderId="0" xfId="0" applyNumberFormat="1" applyFill="1" applyBorder="1" applyProtection="1"/>
    <xf numFmtId="0" fontId="0" fillId="2" borderId="0" xfId="0" applyNumberFormat="1" applyFill="1" applyBorder="1" applyProtection="1"/>
    <xf numFmtId="0" fontId="16" fillId="3" borderId="26" xfId="0" applyNumberFormat="1" applyFont="1" applyFill="1" applyBorder="1" applyAlignment="1" applyProtection="1">
      <alignment horizontal="center"/>
    </xf>
    <xf numFmtId="167" fontId="16" fillId="3" borderId="26" xfId="0" applyNumberFormat="1" applyFont="1" applyFill="1" applyBorder="1" applyAlignment="1" applyProtection="1">
      <alignment horizontal="center"/>
    </xf>
    <xf numFmtId="0" fontId="17" fillId="3" borderId="25" xfId="0" applyFont="1" applyFill="1" applyBorder="1" applyProtection="1"/>
    <xf numFmtId="0" fontId="18" fillId="0" borderId="0" xfId="0" applyFont="1" applyBorder="1" applyAlignment="1" applyProtection="1"/>
    <xf numFmtId="0" fontId="9" fillId="0" borderId="0" xfId="0" applyFont="1" applyBorder="1" applyAlignment="1" applyProtection="1"/>
    <xf numFmtId="0" fontId="0" fillId="0" borderId="0" xfId="0" applyNumberFormat="1" applyProtection="1"/>
    <xf numFmtId="167" fontId="0" fillId="0" borderId="0" xfId="0" applyNumberFormat="1" applyAlignment="1" applyProtection="1">
      <alignment horizontal="right"/>
    </xf>
    <xf numFmtId="0" fontId="0" fillId="0" borderId="0" xfId="0" applyNumberFormat="1" applyAlignment="1" applyProtection="1">
      <alignment horizontal="right"/>
    </xf>
    <xf numFmtId="164" fontId="0" fillId="0" borderId="0" xfId="0" applyNumberFormat="1" applyAlignment="1" applyProtection="1">
      <alignment horizontal="right"/>
    </xf>
    <xf numFmtId="0" fontId="0" fillId="0" borderId="0" xfId="0" applyNumberFormat="1" applyFill="1" applyBorder="1" applyProtection="1"/>
    <xf numFmtId="167" fontId="0" fillId="0" borderId="0" xfId="0" applyNumberFormat="1" applyFill="1" applyBorder="1" applyProtection="1"/>
    <xf numFmtId="0" fontId="0" fillId="0" borderId="0" xfId="0" applyFill="1" applyBorder="1" applyProtection="1"/>
    <xf numFmtId="0" fontId="0" fillId="5" borderId="1" xfId="0" applyFont="1" applyFill="1" applyBorder="1" applyAlignment="1" applyProtection="1">
      <alignment textRotation="45"/>
    </xf>
    <xf numFmtId="0" fontId="1" fillId="0" borderId="0" xfId="0" applyFont="1" applyProtection="1"/>
    <xf numFmtId="0" fontId="1" fillId="0" borderId="0" xfId="0" applyFont="1" applyBorder="1" applyProtection="1"/>
    <xf numFmtId="9" fontId="0" fillId="0" borderId="0" xfId="0" applyNumberFormat="1" applyAlignment="1" applyProtection="1">
      <alignment horizontal="right"/>
    </xf>
    <xf numFmtId="0" fontId="1" fillId="0" borderId="0" xfId="0" applyNumberFormat="1" applyFont="1" applyAlignment="1" applyProtection="1">
      <alignment horizontal="right"/>
    </xf>
    <xf numFmtId="9" fontId="0" fillId="0" borderId="0" xfId="0" applyNumberFormat="1" applyFill="1" applyBorder="1" applyProtection="1"/>
    <xf numFmtId="164" fontId="0" fillId="0" borderId="0" xfId="0" applyNumberFormat="1" applyFill="1" applyBorder="1" applyProtection="1"/>
    <xf numFmtId="167" fontId="1" fillId="0" borderId="0" xfId="0" applyNumberFormat="1" applyFont="1" applyAlignment="1" applyProtection="1">
      <alignment horizontal="right"/>
    </xf>
    <xf numFmtId="164" fontId="2" fillId="0" borderId="0" xfId="0" applyNumberFormat="1" applyFont="1" applyFill="1" applyBorder="1" applyProtection="1"/>
    <xf numFmtId="167" fontId="0" fillId="0" borderId="0" xfId="0" applyNumberFormat="1" applyProtection="1"/>
    <xf numFmtId="0" fontId="23" fillId="0" borderId="0" xfId="0" applyFont="1" applyAlignment="1">
      <alignment horizontal="left" vertical="center" indent="5"/>
    </xf>
    <xf numFmtId="0" fontId="2" fillId="0" borderId="0" xfId="0" applyFont="1" applyAlignment="1">
      <alignment horizontal="left" vertical="center" indent="5"/>
    </xf>
    <xf numFmtId="0" fontId="15" fillId="0" borderId="0" xfId="0" applyFont="1" applyAlignment="1">
      <alignment horizontal="left" vertical="center" indent="5"/>
    </xf>
    <xf numFmtId="0" fontId="15" fillId="0" borderId="0" xfId="0" applyFont="1" applyAlignment="1">
      <alignment horizontal="left" vertical="center" indent="10"/>
    </xf>
    <xf numFmtId="0" fontId="28" fillId="0" borderId="0" xfId="0" applyFont="1" applyAlignment="1">
      <alignment horizontal="left" vertical="center" indent="10"/>
    </xf>
    <xf numFmtId="0" fontId="29" fillId="0" borderId="0" xfId="0" applyFont="1" applyAlignment="1">
      <alignment horizontal="left" vertical="center" indent="5"/>
    </xf>
    <xf numFmtId="0" fontId="14" fillId="0" borderId="0" xfId="0" applyFont="1"/>
    <xf numFmtId="0" fontId="26" fillId="7" borderId="0" xfId="0" applyFont="1" applyFill="1" applyAlignment="1">
      <alignment horizontal="left" vertical="center" indent="5"/>
    </xf>
    <xf numFmtId="0" fontId="0" fillId="7" borderId="0" xfId="0" applyFill="1"/>
    <xf numFmtId="0" fontId="15" fillId="2" borderId="32" xfId="0" applyFont="1" applyFill="1" applyBorder="1" applyAlignment="1" applyProtection="1">
      <alignment horizontal="center" vertical="center"/>
    </xf>
    <xf numFmtId="0" fontId="15" fillId="2" borderId="33" xfId="0" applyFont="1" applyFill="1" applyBorder="1" applyAlignment="1" applyProtection="1">
      <alignment horizontal="center" vertical="center"/>
    </xf>
    <xf numFmtId="0" fontId="2" fillId="4" borderId="4" xfId="0" applyFont="1" applyFill="1" applyBorder="1" applyAlignment="1" applyProtection="1">
      <alignment horizontal="center" vertical="center"/>
    </xf>
    <xf numFmtId="0" fontId="2" fillId="4" borderId="10" xfId="0" applyFont="1" applyFill="1" applyBorder="1" applyAlignment="1" applyProtection="1">
      <alignment horizontal="center" vertical="center"/>
    </xf>
    <xf numFmtId="0" fontId="2" fillId="4" borderId="31" xfId="0" applyFont="1" applyFill="1" applyBorder="1" applyAlignment="1" applyProtection="1">
      <alignment horizontal="center" vertical="center"/>
    </xf>
    <xf numFmtId="0" fontId="2" fillId="4" borderId="25" xfId="0" applyFont="1" applyFill="1" applyBorder="1" applyAlignment="1" applyProtection="1">
      <alignment horizontal="center" vertical="center"/>
    </xf>
    <xf numFmtId="0" fontId="2" fillId="2" borderId="34" xfId="0" applyFont="1" applyFill="1" applyBorder="1" applyAlignment="1" applyProtection="1">
      <alignment horizontal="center" vertical="center"/>
    </xf>
    <xf numFmtId="0" fontId="2" fillId="2" borderId="16" xfId="0" applyFont="1" applyFill="1" applyBorder="1" applyAlignment="1" applyProtection="1">
      <alignment horizontal="center" vertical="center"/>
    </xf>
    <xf numFmtId="0" fontId="2" fillId="6" borderId="6" xfId="0" applyFont="1" applyFill="1" applyBorder="1" applyAlignment="1" applyProtection="1">
      <alignment horizontal="left" vertical="top"/>
    </xf>
    <xf numFmtId="0" fontId="2" fillId="6" borderId="0" xfId="0" applyFont="1" applyFill="1" applyBorder="1" applyAlignment="1" applyProtection="1">
      <alignment horizontal="left" vertical="top"/>
    </xf>
    <xf numFmtId="0" fontId="2" fillId="6" borderId="7" xfId="0" applyFont="1" applyFill="1" applyBorder="1" applyAlignment="1" applyProtection="1">
      <alignment horizontal="left" vertical="top"/>
    </xf>
    <xf numFmtId="0" fontId="20" fillId="0" borderId="0" xfId="0" applyFont="1" applyFill="1" applyBorder="1" applyAlignment="1" applyProtection="1">
      <alignment horizontal="center"/>
    </xf>
    <xf numFmtId="0" fontId="15" fillId="2" borderId="6" xfId="0" applyFont="1" applyFill="1" applyBorder="1" applyAlignment="1" applyProtection="1">
      <alignment horizontal="left" vertical="top" wrapText="1"/>
      <protection locked="0"/>
    </xf>
    <xf numFmtId="0" fontId="15" fillId="2" borderId="0" xfId="0" applyFont="1" applyFill="1" applyBorder="1" applyAlignment="1" applyProtection="1">
      <alignment horizontal="left" vertical="top" wrapText="1"/>
      <protection locked="0"/>
    </xf>
    <xf numFmtId="0" fontId="15" fillId="2" borderId="7" xfId="0" applyFont="1" applyFill="1" applyBorder="1" applyAlignment="1" applyProtection="1">
      <alignment horizontal="left" vertical="top" wrapText="1"/>
      <protection locked="0"/>
    </xf>
    <xf numFmtId="0" fontId="15" fillId="2" borderId="8" xfId="0" applyFont="1" applyFill="1" applyBorder="1" applyAlignment="1" applyProtection="1">
      <alignment horizontal="left" vertical="top" wrapText="1"/>
      <protection locked="0"/>
    </xf>
    <xf numFmtId="0" fontId="15" fillId="2" borderId="11" xfId="0" applyFont="1" applyFill="1" applyBorder="1" applyAlignment="1" applyProtection="1">
      <alignment horizontal="left" vertical="top" wrapText="1"/>
      <protection locked="0"/>
    </xf>
    <xf numFmtId="0" fontId="15" fillId="2" borderId="9" xfId="0" applyFont="1" applyFill="1" applyBorder="1" applyAlignment="1" applyProtection="1">
      <alignment horizontal="left" vertical="top" wrapText="1"/>
      <protection locked="0"/>
    </xf>
    <xf numFmtId="166" fontId="1" fillId="6" borderId="3" xfId="0" applyNumberFormat="1" applyFont="1" applyFill="1" applyBorder="1" applyAlignment="1" applyProtection="1">
      <alignment horizontal="center"/>
    </xf>
    <xf numFmtId="166" fontId="1" fillId="6" borderId="21" xfId="0" applyNumberFormat="1" applyFont="1" applyFill="1" applyBorder="1" applyAlignment="1" applyProtection="1">
      <alignment horizontal="center"/>
    </xf>
    <xf numFmtId="166" fontId="12" fillId="5" borderId="23" xfId="0" applyNumberFormat="1" applyFont="1" applyFill="1" applyBorder="1" applyAlignment="1" applyProtection="1">
      <alignment horizontal="center"/>
    </xf>
    <xf numFmtId="166" fontId="12" fillId="5" borderId="24" xfId="0" applyNumberFormat="1" applyFont="1" applyFill="1" applyBorder="1" applyAlignment="1" applyProtection="1">
      <alignment horizontal="center"/>
    </xf>
    <xf numFmtId="0" fontId="7" fillId="6" borderId="18" xfId="0" applyFont="1" applyFill="1" applyBorder="1" applyAlignment="1" applyProtection="1">
      <alignment horizontal="center"/>
    </xf>
    <xf numFmtId="0" fontId="7" fillId="6" borderId="19" xfId="0" applyFont="1" applyFill="1" applyBorder="1" applyAlignment="1" applyProtection="1">
      <alignment horizontal="center"/>
    </xf>
    <xf numFmtId="0" fontId="7" fillId="6" borderId="20" xfId="0" applyFont="1" applyFill="1" applyBorder="1" applyAlignment="1" applyProtection="1">
      <alignment horizontal="center"/>
    </xf>
    <xf numFmtId="0" fontId="12" fillId="5" borderId="22" xfId="0" applyFont="1" applyFill="1" applyBorder="1" applyAlignment="1" applyProtection="1">
      <alignment horizontal="center" vertical="center" wrapText="1"/>
    </xf>
    <xf numFmtId="0" fontId="12" fillId="5" borderId="23" xfId="0" applyFont="1" applyFill="1" applyBorder="1" applyAlignment="1" applyProtection="1">
      <alignment horizontal="center" vertical="center" wrapText="1"/>
    </xf>
    <xf numFmtId="0" fontId="12" fillId="5" borderId="24" xfId="0" applyFont="1" applyFill="1" applyBorder="1" applyAlignment="1" applyProtection="1">
      <alignment horizontal="center" vertical="center" wrapText="1"/>
    </xf>
    <xf numFmtId="0" fontId="30" fillId="0" borderId="0" xfId="0" applyFont="1" applyFill="1" applyBorder="1" applyAlignment="1" applyProtection="1">
      <alignment horizontal="center"/>
    </xf>
    <xf numFmtId="0" fontId="5" fillId="0" borderId="0" xfId="0" applyFont="1" applyFill="1" applyBorder="1" applyAlignment="1" applyProtection="1">
      <alignment horizontal="center"/>
    </xf>
    <xf numFmtId="0" fontId="15" fillId="2" borderId="6" xfId="0" applyFont="1" applyFill="1" applyBorder="1" applyAlignment="1" applyProtection="1">
      <alignment horizontal="left" vertical="top"/>
      <protection locked="0"/>
    </xf>
    <xf numFmtId="0" fontId="15" fillId="2" borderId="7" xfId="0" applyFont="1" applyFill="1" applyBorder="1" applyAlignment="1" applyProtection="1">
      <alignment horizontal="left" vertical="top"/>
      <protection locked="0"/>
    </xf>
    <xf numFmtId="0" fontId="15" fillId="2" borderId="8" xfId="0" applyFont="1" applyFill="1" applyBorder="1" applyAlignment="1" applyProtection="1">
      <alignment horizontal="left" vertical="top"/>
      <protection locked="0"/>
    </xf>
    <xf numFmtId="0" fontId="15" fillId="2" borderId="9" xfId="0" applyFont="1" applyFill="1" applyBorder="1" applyAlignment="1" applyProtection="1">
      <alignment horizontal="left" vertical="top"/>
      <protection locked="0"/>
    </xf>
    <xf numFmtId="9" fontId="1" fillId="6" borderId="19" xfId="1" applyFont="1" applyFill="1" applyBorder="1" applyAlignment="1" applyProtection="1">
      <alignment horizontal="center"/>
    </xf>
    <xf numFmtId="9" fontId="1" fillId="6" borderId="20" xfId="1" applyFont="1" applyFill="1" applyBorder="1" applyAlignment="1" applyProtection="1">
      <alignment horizontal="center"/>
    </xf>
    <xf numFmtId="0" fontId="15" fillId="2" borderId="10" xfId="0" applyFont="1" applyFill="1" applyBorder="1" applyAlignment="1" applyProtection="1">
      <alignment horizontal="left" vertical="top" wrapText="1"/>
      <protection locked="0"/>
    </xf>
    <xf numFmtId="0" fontId="15" fillId="2" borderId="5" xfId="0" applyFont="1" applyFill="1" applyBorder="1" applyAlignment="1" applyProtection="1">
      <alignment horizontal="left" vertical="top" wrapText="1"/>
      <protection locked="0"/>
    </xf>
    <xf numFmtId="0" fontId="12" fillId="3" borderId="4" xfId="0" applyFont="1" applyFill="1" applyBorder="1" applyAlignment="1" applyProtection="1">
      <alignment horizontal="center" vertical="center" wrapText="1"/>
    </xf>
    <xf numFmtId="0" fontId="12" fillId="3" borderId="10" xfId="0" applyFont="1" applyFill="1" applyBorder="1" applyAlignment="1" applyProtection="1">
      <alignment horizontal="center" vertical="center" wrapText="1"/>
    </xf>
    <xf numFmtId="0" fontId="12" fillId="3" borderId="5" xfId="0" applyFont="1" applyFill="1" applyBorder="1" applyAlignment="1" applyProtection="1">
      <alignment horizontal="center" vertical="center" wrapText="1"/>
    </xf>
    <xf numFmtId="0" fontId="11" fillId="0" borderId="0" xfId="0" applyFont="1" applyBorder="1" applyAlignment="1" applyProtection="1">
      <alignment horizontal="center"/>
    </xf>
    <xf numFmtId="0" fontId="13" fillId="2" borderId="6" xfId="0" applyFont="1" applyFill="1" applyBorder="1" applyAlignment="1" applyProtection="1">
      <alignment horizontal="center" vertical="center"/>
    </xf>
    <xf numFmtId="0" fontId="13" fillId="2" borderId="0" xfId="0" applyFont="1" applyFill="1" applyBorder="1" applyAlignment="1" applyProtection="1">
      <alignment horizontal="center" vertical="center"/>
    </xf>
    <xf numFmtId="0" fontId="13" fillId="2" borderId="7" xfId="0" applyFont="1" applyFill="1" applyBorder="1" applyAlignment="1" applyProtection="1">
      <alignment horizontal="center" vertical="center"/>
    </xf>
    <xf numFmtId="0" fontId="2" fillId="2" borderId="36" xfId="0" applyFont="1" applyFill="1" applyBorder="1" applyAlignment="1" applyProtection="1">
      <alignment horizontal="center" vertical="center"/>
    </xf>
    <xf numFmtId="0" fontId="2" fillId="2" borderId="37" xfId="0" applyFont="1" applyFill="1" applyBorder="1" applyAlignment="1" applyProtection="1">
      <alignment horizontal="center" vertical="center"/>
    </xf>
    <xf numFmtId="49" fontId="2" fillId="2" borderId="37" xfId="0" applyNumberFormat="1" applyFont="1" applyFill="1" applyBorder="1" applyAlignment="1" applyProtection="1">
      <alignment horizontal="center" vertical="center"/>
    </xf>
    <xf numFmtId="0" fontId="2" fillId="2" borderId="37" xfId="0" applyFont="1" applyFill="1" applyBorder="1" applyAlignment="1" applyProtection="1">
      <alignment vertical="center"/>
    </xf>
    <xf numFmtId="44" fontId="2" fillId="2" borderId="37" xfId="3" applyFont="1" applyFill="1" applyBorder="1" applyAlignment="1" applyProtection="1">
      <alignment horizontal="center" vertical="center"/>
    </xf>
    <xf numFmtId="0" fontId="15" fillId="2" borderId="37" xfId="0" applyFont="1" applyFill="1" applyBorder="1" applyAlignment="1" applyProtection="1">
      <alignment horizontal="center" vertical="center"/>
      <protection locked="0"/>
    </xf>
    <xf numFmtId="0" fontId="15" fillId="2" borderId="37" xfId="0" applyFont="1" applyFill="1" applyBorder="1" applyAlignment="1" applyProtection="1">
      <alignment horizontal="center" vertical="center"/>
    </xf>
    <xf numFmtId="0" fontId="15" fillId="2" borderId="38" xfId="0" applyFont="1" applyFill="1" applyBorder="1" applyAlignment="1" applyProtection="1">
      <alignment horizontal="center" vertical="center"/>
    </xf>
  </cellXfs>
  <cellStyles count="4">
    <cellStyle name="Monétaire" xfId="3" builtinId="4"/>
    <cellStyle name="Normal" xfId="0" builtinId="0"/>
    <cellStyle name="Normal 2" xfId="2"/>
    <cellStyle name="Pourcentage" xfId="1" builtinId="5"/>
  </cellStyles>
  <dxfs count="0"/>
  <tableStyles count="0" defaultTableStyle="TableStyleMedium2" defaultPivotStyle="PivotStyleLight16"/>
  <colors>
    <mruColors>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286871</xdr:colOff>
      <xdr:row>0</xdr:row>
      <xdr:rowOff>0</xdr:rowOff>
    </xdr:from>
    <xdr:to>
      <xdr:col>2</xdr:col>
      <xdr:colOff>117998</xdr:colOff>
      <xdr:row>0</xdr:row>
      <xdr:rowOff>1056300</xdr:rowOff>
    </xdr:to>
    <xdr:pic>
      <xdr:nvPicPr>
        <xdr:cNvPr id="2" name="Imag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6871" y="0"/>
          <a:ext cx="1000124" cy="10563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7620</xdr:rowOff>
    </xdr:from>
    <xdr:to>
      <xdr:col>1</xdr:col>
      <xdr:colOff>74742</xdr:colOff>
      <xdr:row>5</xdr:row>
      <xdr:rowOff>28574</xdr:rowOff>
    </xdr:to>
    <xdr:pic>
      <xdr:nvPicPr>
        <xdr:cNvPr id="3" name="Imag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7620"/>
          <a:ext cx="1057722" cy="1087754"/>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17"/>
  <sheetViews>
    <sheetView tabSelected="1" workbookViewId="0"/>
  </sheetViews>
  <sheetFormatPr baseColWidth="10" defaultRowHeight="14.4" x14ac:dyDescent="0.3"/>
  <sheetData>
    <row r="2" spans="1:13" ht="23.4" x14ac:dyDescent="0.3">
      <c r="A2" s="97" t="s">
        <v>101</v>
      </c>
    </row>
    <row r="3" spans="1:13" s="103" customFormat="1" x14ac:dyDescent="0.3">
      <c r="A3" s="102" t="s">
        <v>96</v>
      </c>
    </row>
    <row r="4" spans="1:13" ht="15.6" x14ac:dyDescent="0.3">
      <c r="A4" s="98"/>
    </row>
    <row r="5" spans="1:13" ht="15.6" x14ac:dyDescent="0.3">
      <c r="A5" s="104" t="s">
        <v>102</v>
      </c>
      <c r="B5" s="105"/>
      <c r="C5" s="105"/>
      <c r="D5" s="105"/>
      <c r="E5" s="105"/>
      <c r="F5" s="105"/>
      <c r="G5" s="105"/>
      <c r="H5" s="105"/>
      <c r="I5" s="105"/>
      <c r="J5" s="105"/>
      <c r="K5" s="105"/>
      <c r="L5" s="105"/>
      <c r="M5" s="105"/>
    </row>
    <row r="6" spans="1:13" ht="15.6" x14ac:dyDescent="0.3">
      <c r="A6" s="99"/>
    </row>
    <row r="7" spans="1:13" ht="15.6" x14ac:dyDescent="0.3">
      <c r="A7" s="104" t="s">
        <v>103</v>
      </c>
      <c r="B7" s="105"/>
      <c r="C7" s="105"/>
      <c r="D7" s="105"/>
      <c r="E7" s="105"/>
      <c r="F7" s="105"/>
      <c r="G7" s="105"/>
      <c r="H7" s="105"/>
      <c r="I7" s="105"/>
      <c r="J7" s="105"/>
      <c r="K7" s="105"/>
      <c r="L7" s="105"/>
      <c r="M7" s="105"/>
    </row>
    <row r="8" spans="1:13" ht="15.6" x14ac:dyDescent="0.3">
      <c r="A8" s="99"/>
    </row>
    <row r="9" spans="1:13" ht="15.6" x14ac:dyDescent="0.3">
      <c r="A9" s="104" t="s">
        <v>104</v>
      </c>
      <c r="B9" s="105"/>
      <c r="C9" s="105"/>
      <c r="D9" s="105"/>
      <c r="E9" s="105"/>
      <c r="F9" s="105"/>
      <c r="G9" s="105"/>
      <c r="H9" s="105"/>
      <c r="I9" s="105"/>
      <c r="J9" s="105"/>
      <c r="K9" s="105"/>
      <c r="L9" s="105"/>
      <c r="M9" s="105"/>
    </row>
    <row r="10" spans="1:13" ht="15.6" x14ac:dyDescent="0.3">
      <c r="A10" s="100" t="s">
        <v>97</v>
      </c>
    </row>
    <row r="11" spans="1:13" ht="15.6" x14ac:dyDescent="0.3">
      <c r="A11" s="100" t="s">
        <v>98</v>
      </c>
    </row>
    <row r="12" spans="1:13" ht="15.6" x14ac:dyDescent="0.3">
      <c r="A12" s="100" t="s">
        <v>99</v>
      </c>
    </row>
    <row r="13" spans="1:13" ht="15.6" x14ac:dyDescent="0.3">
      <c r="A13" s="101" t="s">
        <v>100</v>
      </c>
    </row>
    <row r="14" spans="1:13" ht="15.6" x14ac:dyDescent="0.3">
      <c r="A14" s="99"/>
    </row>
    <row r="15" spans="1:13" ht="15.6" x14ac:dyDescent="0.3">
      <c r="A15" s="104" t="s">
        <v>105</v>
      </c>
      <c r="B15" s="105"/>
      <c r="C15" s="105"/>
      <c r="D15" s="105"/>
      <c r="E15" s="105"/>
      <c r="F15" s="105"/>
      <c r="G15" s="105"/>
      <c r="H15" s="105"/>
      <c r="I15" s="105"/>
      <c r="J15" s="105"/>
      <c r="K15" s="105"/>
      <c r="L15" s="105"/>
      <c r="M15" s="105"/>
    </row>
    <row r="16" spans="1:13" ht="15.6" x14ac:dyDescent="0.3">
      <c r="A16" s="99"/>
    </row>
    <row r="17" spans="1:13" ht="15.6" x14ac:dyDescent="0.3">
      <c r="A17" s="104" t="s">
        <v>106</v>
      </c>
      <c r="B17" s="105"/>
      <c r="C17" s="105"/>
      <c r="D17" s="105"/>
      <c r="E17" s="105"/>
      <c r="F17" s="105"/>
      <c r="G17" s="105"/>
      <c r="H17" s="105"/>
      <c r="I17" s="105"/>
      <c r="J17" s="105"/>
      <c r="K17" s="105"/>
      <c r="L17" s="105"/>
      <c r="M17" s="105"/>
    </row>
  </sheetData>
  <sheetProtection password="FFC3" sheet="1" objects="1" scenarios="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FD55"/>
  <sheetViews>
    <sheetView showGridLines="0" zoomScale="70" zoomScaleNormal="70" workbookViewId="0">
      <pane xSplit="5" ySplit="2" topLeftCell="F3" activePane="bottomRight" state="frozen"/>
      <selection pane="topRight" activeCell="F1" sqref="F1"/>
      <selection pane="bottomLeft" activeCell="A3" sqref="A3"/>
      <selection pane="bottomRight" activeCell="F1" sqref="F1"/>
    </sheetView>
  </sheetViews>
  <sheetFormatPr baseColWidth="10" defaultRowHeight="14.4" x14ac:dyDescent="0.3"/>
  <cols>
    <col min="1" max="1" width="5.33203125" style="9" customWidth="1"/>
    <col min="2" max="2" width="11.77734375" style="9" bestFit="1" customWidth="1"/>
    <col min="3" max="3" width="18.88671875" style="9" bestFit="1" customWidth="1"/>
    <col min="4" max="4" width="67.77734375" style="9" bestFit="1" customWidth="1"/>
    <col min="5" max="5" width="9.6640625" style="9" bestFit="1" customWidth="1"/>
    <col min="6" max="6" width="12.77734375" style="9" customWidth="1"/>
    <col min="7" max="7" width="12.77734375" style="9" hidden="1" customWidth="1"/>
    <col min="8" max="8" width="12.77734375" style="9" customWidth="1"/>
    <col min="9" max="9" width="12.77734375" style="9" hidden="1" customWidth="1"/>
    <col min="10" max="10" width="12.77734375" style="80" customWidth="1"/>
    <col min="11" max="11" width="12.77734375" style="9" hidden="1" customWidth="1"/>
    <col min="12" max="12" width="12.77734375" style="9" customWidth="1"/>
    <col min="13" max="13" width="12.77734375" style="9" hidden="1" customWidth="1"/>
    <col min="14" max="14" width="12.77734375" style="9" customWidth="1"/>
    <col min="15" max="15" width="12.77734375" style="9" hidden="1" customWidth="1"/>
    <col min="16" max="16" width="12.77734375" style="9" customWidth="1"/>
    <col min="17" max="17" width="12.77734375" style="9" hidden="1" customWidth="1"/>
    <col min="18" max="18" width="12.77734375" style="9" customWidth="1"/>
    <col min="19" max="19" width="12.77734375" style="9" hidden="1" customWidth="1"/>
    <col min="20" max="20" width="12.77734375" style="9" customWidth="1"/>
    <col min="21" max="21" width="12.77734375" style="9" hidden="1" customWidth="1"/>
    <col min="22" max="22" width="12.77734375" style="9" customWidth="1"/>
    <col min="23" max="23" width="12.77734375" style="9" hidden="1" customWidth="1"/>
    <col min="24" max="24" width="12.77734375" style="9" customWidth="1"/>
    <col min="25" max="25" width="12.77734375" style="9" hidden="1" customWidth="1"/>
    <col min="26" max="26" width="12.77734375" style="9" customWidth="1"/>
    <col min="27" max="27" width="12.77734375" style="9" hidden="1" customWidth="1"/>
    <col min="28" max="28" width="12.77734375" style="9" customWidth="1"/>
    <col min="29" max="29" width="12.77734375" style="9" hidden="1" customWidth="1"/>
    <col min="30" max="30" width="12.77734375" style="9" customWidth="1"/>
    <col min="31" max="31" width="12.77734375" style="9" hidden="1" customWidth="1"/>
    <col min="32" max="32" width="12.77734375" style="9" customWidth="1"/>
    <col min="33" max="33" width="12.77734375" style="9" hidden="1" customWidth="1"/>
    <col min="34" max="34" width="12.77734375" style="9" customWidth="1"/>
    <col min="35" max="35" width="12.77734375" style="9" hidden="1" customWidth="1"/>
    <col min="36" max="36" width="12.77734375" style="9" customWidth="1"/>
    <col min="37" max="37" width="12.77734375" style="9" hidden="1" customWidth="1"/>
    <col min="38" max="38" width="12.77734375" style="9" customWidth="1"/>
    <col min="39" max="39" width="12.77734375" style="9" hidden="1" customWidth="1"/>
    <col min="40" max="40" width="12.77734375" style="9" customWidth="1"/>
    <col min="41" max="41" width="12.77734375" style="9" hidden="1" customWidth="1"/>
    <col min="42" max="42" width="12.77734375" style="9" customWidth="1"/>
    <col min="43" max="43" width="12.77734375" style="9" hidden="1" customWidth="1"/>
    <col min="44" max="44" width="12.77734375" style="9" customWidth="1"/>
    <col min="45" max="45" width="12.77734375" style="9" hidden="1" customWidth="1"/>
    <col min="46" max="46" width="12.77734375" style="9" customWidth="1"/>
    <col min="47" max="47" width="12.77734375" style="9" hidden="1" customWidth="1"/>
    <col min="48" max="48" width="12.77734375" style="9" customWidth="1"/>
    <col min="49" max="49" width="12.77734375" style="9" hidden="1" customWidth="1"/>
    <col min="50" max="50" width="12.77734375" style="9" customWidth="1"/>
    <col min="51" max="51" width="12.77734375" style="9" hidden="1" customWidth="1"/>
    <col min="52" max="52" width="12.77734375" style="80" customWidth="1"/>
    <col min="53" max="53" width="12.77734375" style="96" hidden="1" customWidth="1"/>
    <col min="54" max="54" width="12.77734375" style="80" customWidth="1"/>
    <col min="55" max="55" width="12.77734375" style="96" hidden="1" customWidth="1"/>
    <col min="56" max="56" width="12.77734375" style="80" customWidth="1"/>
    <col min="57" max="57" width="12.77734375" style="96" hidden="1" customWidth="1"/>
    <col min="58" max="58" width="12.77734375" style="80" customWidth="1"/>
    <col min="59" max="59" width="12.77734375" style="96" hidden="1" customWidth="1"/>
    <col min="60" max="60" width="12.77734375" style="80" customWidth="1"/>
    <col min="61" max="61" width="12.77734375" style="96" hidden="1" customWidth="1"/>
    <col min="62" max="62" width="12.77734375" style="80" customWidth="1"/>
    <col min="63" max="63" width="12.77734375" style="96" hidden="1" customWidth="1"/>
    <col min="64" max="64" width="12.77734375" style="80" customWidth="1"/>
    <col min="65" max="65" width="12.77734375" style="96" hidden="1" customWidth="1"/>
    <col min="66" max="66" width="12.77734375" style="80" customWidth="1"/>
    <col min="67" max="67" width="12.77734375" style="96" hidden="1" customWidth="1"/>
    <col min="68" max="68" width="12.77734375" style="80" customWidth="1"/>
    <col min="69" max="69" width="12.77734375" style="96" hidden="1" customWidth="1"/>
    <col min="70" max="70" width="12.77734375" style="80" customWidth="1"/>
    <col min="71" max="71" width="12.77734375" style="96" hidden="1" customWidth="1"/>
    <col min="72" max="72" width="12.77734375" style="80" customWidth="1"/>
    <col min="73" max="73" width="12.77734375" style="96" hidden="1" customWidth="1"/>
    <col min="74" max="74" width="12.77734375" style="80" customWidth="1"/>
    <col min="75" max="75" width="12.77734375" style="96" hidden="1" customWidth="1"/>
    <col min="76" max="76" width="12.77734375" style="80" customWidth="1"/>
    <col min="77" max="77" width="12.77734375" style="96" hidden="1" customWidth="1"/>
    <col min="78" max="78" width="12.77734375" style="80" customWidth="1"/>
    <col min="79" max="79" width="12.77734375" style="96" hidden="1" customWidth="1"/>
    <col min="80" max="80" width="12.77734375" style="80" customWidth="1"/>
    <col min="81" max="81" width="12.77734375" style="96" hidden="1" customWidth="1"/>
    <col min="82" max="82" width="12.77734375" style="80" customWidth="1"/>
    <col min="83" max="83" width="12.77734375" style="96" hidden="1" customWidth="1"/>
    <col min="84" max="84" width="12.77734375" style="80" customWidth="1"/>
    <col min="85" max="85" width="12.77734375" style="96" hidden="1" customWidth="1"/>
    <col min="86" max="86" width="12.77734375" style="80" customWidth="1"/>
    <col min="87" max="87" width="12.77734375" style="96" hidden="1" customWidth="1"/>
    <col min="88" max="88" width="12.77734375" style="80" customWidth="1"/>
    <col min="89" max="89" width="12.77734375" style="96" hidden="1" customWidth="1"/>
    <col min="90" max="90" width="12.77734375" style="80" customWidth="1"/>
    <col min="91" max="91" width="12.77734375" style="96" hidden="1" customWidth="1"/>
    <col min="92" max="92" width="12.77734375" style="80" customWidth="1"/>
    <col min="93" max="93" width="12.77734375" style="96" hidden="1" customWidth="1"/>
    <col min="94" max="94" width="12.77734375" style="80" customWidth="1"/>
    <col min="95" max="95" width="12.77734375" style="96" hidden="1" customWidth="1"/>
    <col min="96" max="96" width="12.77734375" style="80" customWidth="1"/>
    <col min="97" max="97" width="12.77734375" style="96" hidden="1" customWidth="1"/>
    <col min="98" max="98" width="12.77734375" style="80" customWidth="1"/>
    <col min="99" max="99" width="12.77734375" style="96" hidden="1" customWidth="1"/>
    <col min="100" max="100" width="12.77734375" style="80" customWidth="1"/>
    <col min="101" max="101" width="12.77734375" style="96" hidden="1" customWidth="1"/>
    <col min="102" max="102" width="12.77734375" style="80" customWidth="1"/>
    <col min="103" max="103" width="12.77734375" style="96" hidden="1" customWidth="1"/>
    <col min="104" max="104" width="12.77734375" style="80" customWidth="1"/>
    <col min="105" max="105" width="12.77734375" style="96" hidden="1" customWidth="1"/>
    <col min="106" max="106" width="12.77734375" style="80" customWidth="1"/>
    <col min="107" max="107" width="12.77734375" style="96" hidden="1" customWidth="1"/>
    <col min="108" max="108" width="12.77734375" style="80" customWidth="1"/>
    <col min="109" max="109" width="12.77734375" style="96" hidden="1" customWidth="1"/>
    <col min="110" max="110" width="12.77734375" style="80" customWidth="1"/>
    <col min="111" max="111" width="12.77734375" style="96" hidden="1" customWidth="1"/>
    <col min="112" max="112" width="12.77734375" style="80" customWidth="1"/>
    <col min="113" max="113" width="12.77734375" style="96" hidden="1" customWidth="1"/>
    <col min="114" max="114" width="12.77734375" style="80" customWidth="1"/>
    <col min="115" max="115" width="12.77734375" style="96" hidden="1" customWidth="1"/>
    <col min="116" max="116" width="12.77734375" style="80" customWidth="1"/>
    <col min="117" max="117" width="12.77734375" style="96" hidden="1" customWidth="1"/>
    <col min="118" max="118" width="12.77734375" style="80" customWidth="1"/>
    <col min="119" max="119" width="12.77734375" style="96" hidden="1" customWidth="1"/>
    <col min="120" max="120" width="12.77734375" style="80" customWidth="1"/>
    <col min="121" max="121" width="12.77734375" style="96" hidden="1" customWidth="1"/>
    <col min="122" max="122" width="12.77734375" style="80" customWidth="1"/>
    <col min="123" max="123" width="12.77734375" style="96" hidden="1" customWidth="1"/>
    <col min="124" max="124" width="12.77734375" style="80" customWidth="1"/>
    <col min="125" max="125" width="12.77734375" style="96" hidden="1" customWidth="1"/>
    <col min="126" max="126" width="12.77734375" style="80" customWidth="1"/>
    <col min="127" max="127" width="12.77734375" style="96" hidden="1" customWidth="1"/>
    <col min="128" max="128" width="12.77734375" style="80" customWidth="1"/>
    <col min="129" max="129" width="12.77734375" style="96" hidden="1" customWidth="1"/>
    <col min="130" max="130" width="12.77734375" style="80" customWidth="1"/>
    <col min="131" max="131" width="12.77734375" style="96" hidden="1" customWidth="1"/>
    <col min="132" max="132" width="12.77734375" style="80" customWidth="1"/>
    <col min="133" max="133" width="12.77734375" style="96" hidden="1" customWidth="1"/>
    <col min="134" max="134" width="12.77734375" style="80" customWidth="1"/>
    <col min="135" max="135" width="12.77734375" style="96" hidden="1" customWidth="1"/>
    <col min="136" max="136" width="12.77734375" style="80" customWidth="1"/>
    <col min="137" max="137" width="12.77734375" style="96" hidden="1" customWidth="1"/>
    <col min="138" max="138" width="12.77734375" style="80" customWidth="1"/>
    <col min="139" max="139" width="12.77734375" style="96" hidden="1" customWidth="1"/>
    <col min="140" max="140" width="12.77734375" style="80" customWidth="1"/>
    <col min="141" max="141" width="12.77734375" style="96" hidden="1" customWidth="1"/>
    <col min="142" max="142" width="12.77734375" style="80" customWidth="1"/>
    <col min="143" max="143" width="12.77734375" style="96" hidden="1" customWidth="1"/>
    <col min="144" max="144" width="12.77734375" style="80" customWidth="1"/>
    <col min="145" max="145" width="12.77734375" style="96" hidden="1" customWidth="1"/>
    <col min="146" max="146" width="12.77734375" style="80" customWidth="1"/>
    <col min="147" max="147" width="12.77734375" style="96" hidden="1" customWidth="1"/>
    <col min="148" max="148" width="12.77734375" style="80" customWidth="1"/>
    <col min="149" max="149" width="12.77734375" style="96" hidden="1" customWidth="1"/>
    <col min="150" max="150" width="12.77734375" style="80" customWidth="1"/>
    <col min="151" max="151" width="12.77734375" style="96" hidden="1" customWidth="1"/>
    <col min="152" max="152" width="12.77734375" style="80" customWidth="1"/>
    <col min="153" max="153" width="12.77734375" style="96" hidden="1" customWidth="1"/>
    <col min="154" max="154" width="12.77734375" style="80" customWidth="1"/>
    <col min="155" max="155" width="12.77734375" style="96" hidden="1" customWidth="1"/>
    <col min="156" max="156" width="12.77734375" style="80" customWidth="1"/>
    <col min="157" max="157" width="12.77734375" style="96" hidden="1" customWidth="1"/>
    <col min="158" max="158" width="12.77734375" style="80" customWidth="1"/>
    <col min="159" max="159" width="12.77734375" style="96" hidden="1" customWidth="1"/>
    <col min="160" max="160" width="12.77734375" style="80" customWidth="1"/>
    <col min="161" max="161" width="12.77734375" style="96" hidden="1" customWidth="1"/>
    <col min="162" max="162" width="12.77734375" style="80" customWidth="1"/>
    <col min="163" max="163" width="12.77734375" style="96" hidden="1" customWidth="1"/>
    <col min="164" max="164" width="12.77734375" style="80" customWidth="1"/>
    <col min="165" max="165" width="12.77734375" style="96" hidden="1" customWidth="1"/>
    <col min="166" max="166" width="12.77734375" style="80" customWidth="1"/>
    <col min="167" max="167" width="12.77734375" style="96" hidden="1" customWidth="1"/>
    <col min="168" max="168" width="12.77734375" style="80" customWidth="1"/>
    <col min="169" max="169" width="12.77734375" style="96" hidden="1" customWidth="1"/>
    <col min="170" max="170" width="12.77734375" style="9" customWidth="1"/>
    <col min="171" max="171" width="12.77734375" style="9" hidden="1" customWidth="1"/>
    <col min="172" max="172" width="12.77734375" style="9" customWidth="1"/>
    <col min="173" max="173" width="12.77734375" style="9" hidden="1" customWidth="1"/>
    <col min="174" max="174" width="12.77734375" style="9" customWidth="1"/>
    <col min="175" max="175" width="12.77734375" style="86" hidden="1" customWidth="1"/>
    <col min="176" max="176" width="12.77734375" style="86" customWidth="1"/>
    <col min="177" max="16384" width="11.5546875" style="86"/>
  </cols>
  <sheetData>
    <row r="1" spans="1:885 1057:1941 2113:2997 3169:4053 4225:5109 5281:5989 6161:7045 7217:8101 8273:9157 9329:10213 10385:11093 11265:12149 12321:13205 13377:14261 14433:15317 15489:16373" s="72" customFormat="1" ht="89.25" customHeight="1" thickBot="1" x14ac:dyDescent="0.4">
      <c r="A1" s="67" t="s">
        <v>29</v>
      </c>
      <c r="B1" s="67"/>
      <c r="C1" s="67"/>
      <c r="D1" s="68"/>
      <c r="E1" s="69" t="s">
        <v>34</v>
      </c>
      <c r="F1" s="4" t="s">
        <v>3</v>
      </c>
      <c r="G1" s="87"/>
      <c r="H1" s="4" t="s">
        <v>3</v>
      </c>
      <c r="I1" s="87"/>
      <c r="J1" s="4" t="s">
        <v>3</v>
      </c>
      <c r="K1" s="87"/>
      <c r="L1" s="4" t="s">
        <v>3</v>
      </c>
      <c r="M1" s="87"/>
      <c r="N1" s="4" t="s">
        <v>3</v>
      </c>
      <c r="O1" s="87"/>
      <c r="P1" s="4" t="s">
        <v>3</v>
      </c>
      <c r="Q1" s="87"/>
      <c r="R1" s="4" t="s">
        <v>3</v>
      </c>
      <c r="S1" s="87"/>
      <c r="T1" s="4" t="s">
        <v>3</v>
      </c>
      <c r="U1" s="87"/>
      <c r="V1" s="4" t="s">
        <v>3</v>
      </c>
      <c r="W1" s="87"/>
      <c r="X1" s="4" t="s">
        <v>3</v>
      </c>
      <c r="Y1" s="87"/>
      <c r="Z1" s="4" t="s">
        <v>3</v>
      </c>
      <c r="AA1" s="87"/>
      <c r="AB1" s="4" t="s">
        <v>3</v>
      </c>
      <c r="AC1" s="87"/>
      <c r="AD1" s="4" t="s">
        <v>3</v>
      </c>
      <c r="AE1" s="87"/>
      <c r="AF1" s="4" t="s">
        <v>3</v>
      </c>
      <c r="AG1" s="87"/>
      <c r="AH1" s="4" t="s">
        <v>3</v>
      </c>
      <c r="AI1" s="87"/>
      <c r="AJ1" s="4" t="s">
        <v>3</v>
      </c>
      <c r="AK1" s="87"/>
      <c r="AL1" s="4" t="s">
        <v>3</v>
      </c>
      <c r="AM1" s="87"/>
      <c r="AN1" s="4" t="s">
        <v>3</v>
      </c>
      <c r="AO1" s="87"/>
      <c r="AP1" s="4" t="s">
        <v>3</v>
      </c>
      <c r="AQ1" s="87"/>
      <c r="AR1" s="4" t="s">
        <v>3</v>
      </c>
      <c r="AS1" s="87"/>
      <c r="AT1" s="4" t="s">
        <v>3</v>
      </c>
      <c r="AU1" s="87"/>
      <c r="AV1" s="4" t="s">
        <v>3</v>
      </c>
      <c r="AW1" s="87"/>
      <c r="AX1" s="4" t="s">
        <v>3</v>
      </c>
      <c r="AY1" s="87"/>
      <c r="AZ1" s="4" t="s">
        <v>3</v>
      </c>
      <c r="BA1" s="87"/>
      <c r="BB1" s="5" t="s">
        <v>3</v>
      </c>
      <c r="BC1" s="70"/>
      <c r="BD1" s="5" t="s">
        <v>3</v>
      </c>
      <c r="BE1" s="70"/>
      <c r="BF1" s="4" t="s">
        <v>3</v>
      </c>
      <c r="BG1" s="70"/>
      <c r="BH1" s="4" t="s">
        <v>3</v>
      </c>
      <c r="BI1" s="70"/>
      <c r="BJ1" s="4" t="s">
        <v>3</v>
      </c>
      <c r="BK1" s="70"/>
      <c r="BL1" s="4" t="s">
        <v>3</v>
      </c>
      <c r="BM1" s="70"/>
      <c r="BN1" s="4" t="s">
        <v>3</v>
      </c>
      <c r="BO1" s="70"/>
      <c r="BP1" s="4" t="s">
        <v>3</v>
      </c>
      <c r="BQ1" s="70"/>
      <c r="BR1" s="4" t="s">
        <v>3</v>
      </c>
      <c r="BS1" s="70"/>
      <c r="BT1" s="4" t="s">
        <v>3</v>
      </c>
      <c r="BU1" s="70"/>
      <c r="BV1" s="4" t="s">
        <v>3</v>
      </c>
      <c r="BW1" s="70"/>
      <c r="BX1" s="4" t="s">
        <v>3</v>
      </c>
      <c r="BY1" s="70"/>
      <c r="BZ1" s="4" t="s">
        <v>3</v>
      </c>
      <c r="CA1" s="70"/>
      <c r="CB1" s="4" t="s">
        <v>3</v>
      </c>
      <c r="CC1" s="70"/>
      <c r="CD1" s="4" t="s">
        <v>3</v>
      </c>
      <c r="CE1" s="70"/>
      <c r="CF1" s="4" t="s">
        <v>3</v>
      </c>
      <c r="CG1" s="70"/>
      <c r="CH1" s="4" t="s">
        <v>3</v>
      </c>
      <c r="CI1" s="70"/>
      <c r="CJ1" s="4" t="s">
        <v>3</v>
      </c>
      <c r="CK1" s="70"/>
      <c r="CL1" s="4" t="s">
        <v>3</v>
      </c>
      <c r="CM1" s="70"/>
      <c r="CN1" s="4" t="s">
        <v>3</v>
      </c>
      <c r="CO1" s="70"/>
      <c r="CP1" s="4" t="s">
        <v>3</v>
      </c>
      <c r="CQ1" s="70"/>
      <c r="CR1" s="4" t="s">
        <v>3</v>
      </c>
      <c r="CS1" s="70"/>
      <c r="CT1" s="4" t="s">
        <v>3</v>
      </c>
      <c r="CU1" s="70"/>
      <c r="CV1" s="4" t="s">
        <v>3</v>
      </c>
      <c r="CW1" s="70"/>
      <c r="CX1" s="4" t="s">
        <v>3</v>
      </c>
      <c r="CY1" s="70"/>
      <c r="CZ1" s="4" t="s">
        <v>3</v>
      </c>
      <c r="DA1" s="70"/>
      <c r="DB1" s="4" t="s">
        <v>3</v>
      </c>
      <c r="DC1" s="70"/>
      <c r="DD1" s="4" t="s">
        <v>3</v>
      </c>
      <c r="DE1" s="70"/>
      <c r="DF1" s="4" t="s">
        <v>3</v>
      </c>
      <c r="DG1" s="70"/>
      <c r="DH1" s="4" t="s">
        <v>3</v>
      </c>
      <c r="DI1" s="70"/>
      <c r="DJ1" s="4" t="s">
        <v>3</v>
      </c>
      <c r="DK1" s="70"/>
      <c r="DL1" s="4" t="s">
        <v>3</v>
      </c>
      <c r="DM1" s="87"/>
      <c r="DN1" s="4" t="s">
        <v>3</v>
      </c>
      <c r="DO1" s="87"/>
      <c r="DP1" s="4" t="s">
        <v>3</v>
      </c>
      <c r="DQ1" s="87"/>
      <c r="DR1" s="4" t="s">
        <v>3</v>
      </c>
      <c r="DS1" s="87"/>
      <c r="DT1" s="4" t="s">
        <v>3</v>
      </c>
      <c r="DU1" s="87"/>
      <c r="DV1" s="4" t="s">
        <v>3</v>
      </c>
      <c r="DW1" s="87"/>
      <c r="DX1" s="4" t="s">
        <v>3</v>
      </c>
      <c r="DY1" s="87"/>
      <c r="DZ1" s="4" t="s">
        <v>3</v>
      </c>
      <c r="EA1" s="87"/>
      <c r="EB1" s="4" t="s">
        <v>3</v>
      </c>
      <c r="EC1" s="87"/>
      <c r="ED1" s="4" t="s">
        <v>3</v>
      </c>
      <c r="EE1" s="87"/>
      <c r="EF1" s="4" t="s">
        <v>3</v>
      </c>
      <c r="EG1" s="87"/>
      <c r="EH1" s="4" t="s">
        <v>3</v>
      </c>
      <c r="EI1" s="87"/>
      <c r="EJ1" s="4" t="s">
        <v>3</v>
      </c>
      <c r="EK1" s="87"/>
      <c r="EL1" s="4" t="s">
        <v>3</v>
      </c>
      <c r="EM1" s="87"/>
      <c r="EN1" s="4" t="s">
        <v>3</v>
      </c>
      <c r="EO1" s="87"/>
      <c r="EP1" s="4" t="s">
        <v>3</v>
      </c>
      <c r="EQ1" s="87"/>
      <c r="ER1" s="4" t="s">
        <v>3</v>
      </c>
      <c r="ES1" s="87"/>
      <c r="ET1" s="4" t="s">
        <v>3</v>
      </c>
      <c r="EU1" s="87"/>
      <c r="EV1" s="4" t="s">
        <v>3</v>
      </c>
      <c r="EW1" s="87"/>
      <c r="EX1" s="4" t="s">
        <v>3</v>
      </c>
      <c r="EY1" s="87"/>
      <c r="EZ1" s="4" t="s">
        <v>3</v>
      </c>
      <c r="FA1" s="87"/>
      <c r="FB1" s="4" t="s">
        <v>3</v>
      </c>
      <c r="FC1" s="87"/>
      <c r="FD1" s="4" t="s">
        <v>3</v>
      </c>
      <c r="FE1" s="87"/>
      <c r="FF1" s="4" t="s">
        <v>3</v>
      </c>
      <c r="FG1" s="87"/>
      <c r="FH1" s="5" t="s">
        <v>3</v>
      </c>
      <c r="FI1" s="70"/>
      <c r="FJ1" s="5" t="s">
        <v>3</v>
      </c>
      <c r="FK1" s="70"/>
      <c r="FL1" s="4" t="s">
        <v>3</v>
      </c>
      <c r="FM1" s="70"/>
      <c r="FN1" s="4" t="s">
        <v>3</v>
      </c>
      <c r="FO1" s="70"/>
      <c r="FP1" s="4" t="s">
        <v>3</v>
      </c>
      <c r="FQ1" s="70"/>
      <c r="FR1" s="4" t="s">
        <v>3</v>
      </c>
      <c r="FS1" s="70"/>
      <c r="FT1" s="71" t="s">
        <v>25</v>
      </c>
      <c r="FV1" s="73"/>
      <c r="FW1" s="74"/>
      <c r="FX1" s="73"/>
      <c r="FY1" s="74"/>
      <c r="FZ1" s="73"/>
      <c r="GA1" s="74"/>
      <c r="GB1" s="73"/>
      <c r="GC1" s="74"/>
      <c r="GD1" s="73"/>
      <c r="GE1" s="74"/>
      <c r="GF1" s="73"/>
      <c r="GG1" s="74"/>
      <c r="GH1" s="73"/>
      <c r="GI1" s="74"/>
      <c r="GJ1" s="73"/>
      <c r="GK1" s="74"/>
      <c r="GL1" s="73"/>
      <c r="GM1" s="74"/>
      <c r="GN1" s="73"/>
      <c r="GO1" s="74"/>
      <c r="GP1" s="73"/>
      <c r="GQ1" s="74"/>
      <c r="GR1" s="73"/>
      <c r="GS1" s="74"/>
      <c r="GT1" s="73"/>
      <c r="GU1" s="74"/>
      <c r="GV1" s="73"/>
      <c r="GW1" s="74"/>
      <c r="GX1" s="73"/>
      <c r="GY1" s="74"/>
      <c r="GZ1" s="73"/>
      <c r="HA1" s="74"/>
      <c r="HB1" s="73"/>
      <c r="HC1" s="74"/>
      <c r="HD1" s="73"/>
      <c r="HE1" s="74"/>
      <c r="HF1" s="73"/>
      <c r="HG1" s="74"/>
      <c r="HH1" s="73"/>
      <c r="HI1" s="74"/>
      <c r="HJ1" s="73"/>
      <c r="HK1" s="74"/>
      <c r="HL1" s="73"/>
      <c r="HM1" s="74"/>
      <c r="HN1" s="73"/>
      <c r="HO1" s="74"/>
      <c r="HP1" s="73"/>
      <c r="HQ1" s="74"/>
      <c r="HR1" s="73"/>
      <c r="HS1" s="74"/>
      <c r="HT1" s="73"/>
      <c r="HU1" s="74"/>
      <c r="HV1" s="73"/>
      <c r="HW1" s="74"/>
      <c r="HX1" s="73"/>
      <c r="HY1" s="74"/>
      <c r="HZ1" s="73"/>
      <c r="IA1" s="74"/>
      <c r="IB1" s="73"/>
      <c r="IC1" s="74"/>
      <c r="ID1" s="73"/>
      <c r="IE1" s="74"/>
      <c r="IF1" s="73"/>
      <c r="IG1" s="74"/>
      <c r="IH1" s="73"/>
      <c r="II1" s="74"/>
      <c r="IJ1" s="73"/>
      <c r="IK1" s="74"/>
      <c r="IL1" s="73"/>
      <c r="IM1" s="74"/>
      <c r="IN1" s="73"/>
      <c r="IO1" s="74"/>
      <c r="IP1" s="73"/>
      <c r="IQ1" s="74"/>
      <c r="IR1" s="73"/>
      <c r="IS1" s="74"/>
      <c r="IT1" s="73"/>
      <c r="IU1" s="74"/>
      <c r="IV1" s="73"/>
      <c r="IW1" s="74"/>
      <c r="IX1" s="73"/>
      <c r="IY1" s="74"/>
      <c r="IZ1" s="73"/>
      <c r="JA1" s="74"/>
      <c r="JB1" s="73"/>
      <c r="JC1" s="74"/>
      <c r="JD1" s="73"/>
      <c r="JE1" s="74"/>
      <c r="JF1" s="73"/>
      <c r="JG1" s="74"/>
      <c r="JH1" s="73"/>
      <c r="JI1" s="74"/>
      <c r="JJ1" s="73"/>
      <c r="JK1" s="74"/>
      <c r="JL1" s="73"/>
      <c r="JM1" s="74"/>
      <c r="JN1" s="73"/>
      <c r="JO1" s="74"/>
      <c r="JP1" s="73"/>
      <c r="JQ1" s="74"/>
      <c r="JR1" s="73"/>
      <c r="JS1" s="74"/>
      <c r="JT1" s="73"/>
      <c r="JU1" s="74"/>
      <c r="JV1" s="73"/>
      <c r="JW1" s="74"/>
      <c r="JX1" s="73"/>
      <c r="JY1" s="74"/>
      <c r="JZ1" s="73"/>
      <c r="KA1" s="74"/>
      <c r="KB1" s="73"/>
      <c r="KC1" s="74"/>
      <c r="KD1" s="73"/>
      <c r="KE1" s="74"/>
      <c r="KF1" s="73"/>
      <c r="KG1" s="74"/>
      <c r="KH1" s="73"/>
      <c r="KI1" s="74"/>
      <c r="KJ1" s="73"/>
      <c r="KK1" s="74"/>
      <c r="KL1" s="73"/>
      <c r="KM1" s="74"/>
      <c r="KN1" s="73"/>
      <c r="KO1" s="74"/>
      <c r="KP1" s="73"/>
      <c r="KQ1" s="74"/>
      <c r="KR1" s="73"/>
      <c r="KS1" s="74"/>
      <c r="KT1" s="73"/>
      <c r="KU1" s="74"/>
      <c r="KV1" s="73"/>
      <c r="KW1" s="74"/>
      <c r="KX1" s="73"/>
      <c r="KY1" s="74"/>
      <c r="KZ1" s="73"/>
      <c r="LA1" s="74"/>
      <c r="LB1" s="73"/>
      <c r="LC1" s="74"/>
      <c r="LD1" s="73"/>
      <c r="LE1" s="74"/>
      <c r="LF1" s="73"/>
      <c r="LG1" s="74"/>
      <c r="LH1" s="73"/>
      <c r="LI1" s="74"/>
      <c r="LJ1" s="73"/>
      <c r="LK1" s="74"/>
      <c r="LL1" s="73"/>
      <c r="LM1" s="74"/>
      <c r="LN1" s="73"/>
      <c r="LO1" s="74"/>
      <c r="LP1" s="73"/>
      <c r="LQ1" s="74"/>
      <c r="LR1" s="73"/>
      <c r="LS1" s="74"/>
      <c r="LT1" s="73"/>
      <c r="LU1" s="74"/>
      <c r="LV1" s="73"/>
      <c r="LW1" s="74"/>
      <c r="LX1" s="73"/>
      <c r="LY1" s="74"/>
      <c r="LZ1" s="73"/>
      <c r="MA1" s="74"/>
      <c r="MB1" s="73"/>
      <c r="MC1" s="74"/>
      <c r="MD1" s="73"/>
      <c r="ME1" s="74"/>
      <c r="MF1" s="73"/>
      <c r="MG1" s="74"/>
      <c r="MH1" s="73"/>
      <c r="MI1" s="74"/>
      <c r="MJ1" s="73"/>
      <c r="MK1" s="74"/>
      <c r="ML1" s="73"/>
      <c r="MM1" s="74"/>
      <c r="MN1" s="73"/>
      <c r="MO1" s="74"/>
      <c r="MP1" s="73"/>
      <c r="MQ1" s="74"/>
      <c r="MR1" s="73"/>
      <c r="MS1" s="74"/>
      <c r="MT1" s="73"/>
      <c r="MU1" s="74"/>
      <c r="MV1" s="73"/>
      <c r="MW1" s="74"/>
      <c r="MX1" s="73"/>
      <c r="MY1" s="74"/>
      <c r="MZ1" s="73"/>
      <c r="NA1" s="74"/>
      <c r="NB1" s="73"/>
      <c r="NC1" s="74"/>
      <c r="ND1" s="73"/>
      <c r="NE1" s="74"/>
      <c r="NF1" s="73"/>
      <c r="NG1" s="74"/>
      <c r="NH1" s="73"/>
      <c r="NI1" s="74"/>
      <c r="NJ1" s="73"/>
      <c r="NK1" s="74"/>
      <c r="NL1" s="73"/>
      <c r="NM1" s="74"/>
      <c r="NN1" s="73"/>
      <c r="NO1" s="74"/>
      <c r="NP1" s="73"/>
      <c r="NQ1" s="74"/>
      <c r="NR1" s="73"/>
      <c r="NS1" s="74"/>
      <c r="NT1" s="73"/>
      <c r="NU1" s="74"/>
      <c r="NV1" s="73"/>
      <c r="NW1" s="74"/>
      <c r="NX1" s="73"/>
      <c r="NY1" s="74"/>
      <c r="NZ1" s="73"/>
      <c r="OA1" s="74"/>
      <c r="OB1" s="73"/>
      <c r="OC1" s="74"/>
      <c r="OD1" s="73"/>
      <c r="OE1" s="74"/>
      <c r="OF1" s="73"/>
      <c r="OG1" s="74"/>
      <c r="OH1" s="73"/>
      <c r="OI1" s="74"/>
      <c r="OJ1" s="73"/>
      <c r="OK1" s="74"/>
      <c r="OL1" s="73"/>
      <c r="OM1" s="74"/>
      <c r="ON1" s="73"/>
      <c r="OO1" s="74"/>
      <c r="OP1" s="73"/>
      <c r="OQ1" s="74"/>
    </row>
    <row r="2" spans="1:885 1057:1941 2113:2997 3169:4053 4225:5109 5281:5989 6161:7045 7217:8101 8273:9157 9329:10213 10385:11093 11265:12149 12321:13205 13377:14261 14433:15317 15489:16373" s="72" customFormat="1" ht="18" x14ac:dyDescent="0.35">
      <c r="A2" s="40" t="s">
        <v>36</v>
      </c>
      <c r="B2" s="41" t="s">
        <v>37</v>
      </c>
      <c r="C2" s="41" t="s">
        <v>39</v>
      </c>
      <c r="D2" s="42" t="s">
        <v>2</v>
      </c>
      <c r="E2" s="42" t="s">
        <v>5</v>
      </c>
      <c r="F2" s="42">
        <v>1</v>
      </c>
      <c r="G2" s="42"/>
      <c r="H2" s="42">
        <v>2</v>
      </c>
      <c r="I2" s="42"/>
      <c r="J2" s="42">
        <v>3</v>
      </c>
      <c r="K2" s="42"/>
      <c r="L2" s="75">
        <v>4</v>
      </c>
      <c r="M2" s="42"/>
      <c r="N2" s="42">
        <v>5</v>
      </c>
      <c r="O2" s="42"/>
      <c r="P2" s="42">
        <v>6</v>
      </c>
      <c r="Q2" s="42"/>
      <c r="R2" s="42">
        <v>7</v>
      </c>
      <c r="S2" s="42"/>
      <c r="T2" s="42">
        <v>8</v>
      </c>
      <c r="U2" s="42"/>
      <c r="V2" s="42">
        <v>9</v>
      </c>
      <c r="W2" s="42"/>
      <c r="X2" s="42">
        <v>10</v>
      </c>
      <c r="Y2" s="42"/>
      <c r="Z2" s="42">
        <v>11</v>
      </c>
      <c r="AA2" s="42"/>
      <c r="AB2" s="42">
        <v>12</v>
      </c>
      <c r="AC2" s="42"/>
      <c r="AD2" s="42">
        <v>13</v>
      </c>
      <c r="AE2" s="42"/>
      <c r="AF2" s="42">
        <v>14</v>
      </c>
      <c r="AG2" s="42"/>
      <c r="AH2" s="42">
        <v>15</v>
      </c>
      <c r="AI2" s="42"/>
      <c r="AJ2" s="42">
        <v>16</v>
      </c>
      <c r="AK2" s="42"/>
      <c r="AL2" s="42">
        <v>17</v>
      </c>
      <c r="AM2" s="42"/>
      <c r="AN2" s="42">
        <v>18</v>
      </c>
      <c r="AO2" s="42"/>
      <c r="AP2" s="42">
        <v>19</v>
      </c>
      <c r="AQ2" s="42"/>
      <c r="AR2" s="42">
        <v>20</v>
      </c>
      <c r="AS2" s="42"/>
      <c r="AT2" s="42">
        <v>21</v>
      </c>
      <c r="AU2" s="42"/>
      <c r="AV2" s="42">
        <v>22</v>
      </c>
      <c r="AW2" s="42"/>
      <c r="AX2" s="42">
        <v>23</v>
      </c>
      <c r="AY2" s="42"/>
      <c r="AZ2" s="42">
        <v>24</v>
      </c>
      <c r="BA2" s="42"/>
      <c r="BB2" s="75">
        <v>25</v>
      </c>
      <c r="BC2" s="76"/>
      <c r="BD2" s="75">
        <v>26</v>
      </c>
      <c r="BE2" s="76"/>
      <c r="BF2" s="75">
        <v>27</v>
      </c>
      <c r="BG2" s="76"/>
      <c r="BH2" s="75">
        <v>28</v>
      </c>
      <c r="BI2" s="76"/>
      <c r="BJ2" s="75">
        <v>29</v>
      </c>
      <c r="BK2" s="76"/>
      <c r="BL2" s="75">
        <v>30</v>
      </c>
      <c r="BM2" s="76"/>
      <c r="BN2" s="75">
        <v>31</v>
      </c>
      <c r="BO2" s="76"/>
      <c r="BP2" s="75">
        <v>32</v>
      </c>
      <c r="BQ2" s="76"/>
      <c r="BR2" s="75">
        <v>33</v>
      </c>
      <c r="BS2" s="76"/>
      <c r="BT2" s="75">
        <v>34</v>
      </c>
      <c r="BU2" s="76"/>
      <c r="BV2" s="75">
        <v>35</v>
      </c>
      <c r="BW2" s="76"/>
      <c r="BX2" s="75">
        <v>36</v>
      </c>
      <c r="BY2" s="76"/>
      <c r="BZ2" s="75">
        <v>37</v>
      </c>
      <c r="CA2" s="76"/>
      <c r="CB2" s="75">
        <v>38</v>
      </c>
      <c r="CC2" s="76"/>
      <c r="CD2" s="75">
        <v>39</v>
      </c>
      <c r="CE2" s="76"/>
      <c r="CF2" s="75">
        <v>40</v>
      </c>
      <c r="CG2" s="76"/>
      <c r="CH2" s="75">
        <v>41</v>
      </c>
      <c r="CI2" s="76"/>
      <c r="CJ2" s="75">
        <v>42</v>
      </c>
      <c r="CK2" s="76"/>
      <c r="CL2" s="75">
        <v>43</v>
      </c>
      <c r="CM2" s="76"/>
      <c r="CN2" s="75">
        <v>44</v>
      </c>
      <c r="CO2" s="76"/>
      <c r="CP2" s="75">
        <v>45</v>
      </c>
      <c r="CQ2" s="76"/>
      <c r="CR2" s="75">
        <v>46</v>
      </c>
      <c r="CS2" s="76"/>
      <c r="CT2" s="75">
        <v>47</v>
      </c>
      <c r="CU2" s="76"/>
      <c r="CV2" s="75">
        <v>48</v>
      </c>
      <c r="CW2" s="76"/>
      <c r="CX2" s="75">
        <v>49</v>
      </c>
      <c r="CY2" s="76"/>
      <c r="CZ2" s="75">
        <v>50</v>
      </c>
      <c r="DA2" s="76"/>
      <c r="DB2" s="75">
        <v>51</v>
      </c>
      <c r="DC2" s="76"/>
      <c r="DD2" s="75">
        <v>52</v>
      </c>
      <c r="DE2" s="76"/>
      <c r="DF2" s="75">
        <v>53</v>
      </c>
      <c r="DG2" s="75"/>
      <c r="DH2" s="75">
        <v>54</v>
      </c>
      <c r="DI2" s="75"/>
      <c r="DJ2" s="75">
        <v>55</v>
      </c>
      <c r="DK2" s="75"/>
      <c r="DL2" s="75">
        <v>56</v>
      </c>
      <c r="DM2" s="42"/>
      <c r="DN2" s="42">
        <v>57</v>
      </c>
      <c r="DO2" s="42"/>
      <c r="DP2" s="42">
        <v>58</v>
      </c>
      <c r="DQ2" s="42"/>
      <c r="DR2" s="75">
        <v>59</v>
      </c>
      <c r="DS2" s="42"/>
      <c r="DT2" s="42">
        <v>60</v>
      </c>
      <c r="DU2" s="42"/>
      <c r="DV2" s="42">
        <v>61</v>
      </c>
      <c r="DW2" s="42"/>
      <c r="DX2" s="42">
        <v>62</v>
      </c>
      <c r="DY2" s="42"/>
      <c r="DZ2" s="42">
        <v>63</v>
      </c>
      <c r="EA2" s="42"/>
      <c r="EB2" s="42">
        <v>64</v>
      </c>
      <c r="EC2" s="42"/>
      <c r="ED2" s="42">
        <v>65</v>
      </c>
      <c r="EE2" s="42"/>
      <c r="EF2" s="42">
        <v>66</v>
      </c>
      <c r="EG2" s="42"/>
      <c r="EH2" s="42">
        <v>67</v>
      </c>
      <c r="EI2" s="42"/>
      <c r="EJ2" s="42">
        <v>68</v>
      </c>
      <c r="EK2" s="42"/>
      <c r="EL2" s="42">
        <v>69</v>
      </c>
      <c r="EM2" s="42"/>
      <c r="EN2" s="42">
        <v>70</v>
      </c>
      <c r="EO2" s="42"/>
      <c r="EP2" s="42">
        <v>71</v>
      </c>
      <c r="EQ2" s="42"/>
      <c r="ER2" s="42">
        <v>72</v>
      </c>
      <c r="ES2" s="75"/>
      <c r="ET2" s="75">
        <v>73</v>
      </c>
      <c r="EU2" s="75"/>
      <c r="EV2" s="75">
        <v>74</v>
      </c>
      <c r="EW2" s="75"/>
      <c r="EX2" s="75">
        <v>75</v>
      </c>
      <c r="EY2" s="75"/>
      <c r="EZ2" s="75">
        <v>76</v>
      </c>
      <c r="FA2" s="75"/>
      <c r="FB2" s="75">
        <v>77</v>
      </c>
      <c r="FC2" s="75"/>
      <c r="FD2" s="75">
        <v>78</v>
      </c>
      <c r="FE2" s="75"/>
      <c r="FF2" s="75">
        <v>79</v>
      </c>
      <c r="FG2" s="75"/>
      <c r="FH2" s="75">
        <v>80</v>
      </c>
      <c r="FI2" s="75"/>
      <c r="FJ2" s="75">
        <v>81</v>
      </c>
      <c r="FK2" s="75"/>
      <c r="FL2" s="75">
        <v>82</v>
      </c>
      <c r="FM2" s="75"/>
      <c r="FN2" s="75">
        <v>83</v>
      </c>
      <c r="FO2" s="75"/>
      <c r="FP2" s="75">
        <v>84</v>
      </c>
      <c r="FQ2" s="75"/>
      <c r="FR2" s="75">
        <v>85</v>
      </c>
      <c r="FS2" s="76"/>
      <c r="FT2" s="77"/>
      <c r="FU2" s="74"/>
      <c r="FV2" s="73"/>
      <c r="FW2" s="74"/>
      <c r="FX2" s="73"/>
      <c r="FY2" s="74"/>
      <c r="FZ2" s="73"/>
      <c r="GA2" s="74"/>
      <c r="GB2" s="73"/>
      <c r="GC2" s="74"/>
      <c r="GD2" s="73"/>
      <c r="GE2" s="74"/>
      <c r="GF2" s="73"/>
      <c r="GG2" s="74"/>
      <c r="GH2" s="73"/>
      <c r="GI2" s="74"/>
      <c r="GJ2" s="73"/>
      <c r="GK2" s="74"/>
      <c r="GL2" s="73"/>
      <c r="GM2" s="74"/>
      <c r="GN2" s="73"/>
      <c r="GO2" s="74"/>
      <c r="GP2" s="73"/>
      <c r="GQ2" s="74"/>
      <c r="GR2" s="73"/>
      <c r="GS2" s="74"/>
      <c r="GT2" s="73"/>
      <c r="GU2" s="74"/>
      <c r="GV2" s="73"/>
      <c r="GW2" s="74"/>
      <c r="GX2" s="73"/>
      <c r="GY2" s="74"/>
      <c r="GZ2" s="73"/>
      <c r="HA2" s="74"/>
      <c r="HB2" s="73"/>
      <c r="HC2" s="74"/>
      <c r="HD2" s="73"/>
      <c r="HE2" s="74"/>
      <c r="HF2" s="73"/>
      <c r="HG2" s="74"/>
      <c r="HH2" s="73"/>
      <c r="HI2" s="74"/>
      <c r="HJ2" s="73"/>
      <c r="HK2" s="74"/>
      <c r="HL2" s="73"/>
      <c r="HM2" s="74"/>
      <c r="HN2" s="73"/>
      <c r="HO2" s="74"/>
      <c r="HP2" s="73"/>
      <c r="HQ2" s="74"/>
      <c r="HR2" s="73"/>
      <c r="HS2" s="74"/>
      <c r="HT2" s="73"/>
      <c r="HU2" s="74"/>
      <c r="HV2" s="73"/>
      <c r="HW2" s="74"/>
      <c r="HX2" s="73"/>
      <c r="HY2" s="74"/>
      <c r="HZ2" s="73"/>
      <c r="IA2" s="74"/>
      <c r="IB2" s="73"/>
      <c r="IC2" s="74"/>
      <c r="ID2" s="73"/>
      <c r="IE2" s="74"/>
      <c r="IF2" s="73"/>
      <c r="IG2" s="74"/>
      <c r="IH2" s="73"/>
      <c r="II2" s="74"/>
      <c r="IJ2" s="73"/>
      <c r="IK2" s="74"/>
      <c r="IL2" s="73"/>
      <c r="IM2" s="74"/>
      <c r="IN2" s="73"/>
      <c r="IO2" s="74"/>
      <c r="IP2" s="73"/>
      <c r="IQ2" s="74"/>
      <c r="IR2" s="73"/>
      <c r="IS2" s="74"/>
      <c r="IT2" s="73"/>
      <c r="IU2" s="74"/>
      <c r="IV2" s="73"/>
      <c r="IW2" s="74"/>
      <c r="IX2" s="73"/>
      <c r="IY2" s="74"/>
      <c r="IZ2" s="73"/>
      <c r="JA2" s="74"/>
      <c r="JB2" s="73"/>
      <c r="JC2" s="74"/>
      <c r="JD2" s="73"/>
      <c r="JE2" s="74"/>
      <c r="JF2" s="73"/>
      <c r="JG2" s="74"/>
      <c r="JH2" s="73"/>
      <c r="JI2" s="74"/>
      <c r="JJ2" s="73"/>
      <c r="JK2" s="74"/>
      <c r="JL2" s="73"/>
      <c r="JM2" s="74"/>
      <c r="JN2" s="73"/>
      <c r="JO2" s="74"/>
      <c r="JP2" s="73"/>
      <c r="JQ2" s="74"/>
      <c r="JR2" s="73"/>
      <c r="JS2" s="74"/>
      <c r="JT2" s="73"/>
      <c r="JU2" s="74"/>
      <c r="JV2" s="73"/>
      <c r="JW2" s="74"/>
      <c r="JX2" s="73"/>
      <c r="JY2" s="74"/>
      <c r="JZ2" s="73"/>
      <c r="KA2" s="74"/>
      <c r="KB2" s="73"/>
      <c r="KC2" s="74"/>
      <c r="KD2" s="73"/>
      <c r="KE2" s="74"/>
      <c r="KF2" s="73"/>
      <c r="KG2" s="74"/>
      <c r="KH2" s="73"/>
      <c r="KI2" s="74"/>
      <c r="KJ2" s="73"/>
      <c r="KK2" s="74"/>
      <c r="KL2" s="73"/>
      <c r="KM2" s="74"/>
      <c r="KN2" s="73"/>
      <c r="KO2" s="74"/>
      <c r="KP2" s="73"/>
      <c r="KQ2" s="74"/>
      <c r="KR2" s="73"/>
      <c r="KS2" s="74"/>
      <c r="KT2" s="73"/>
      <c r="KU2" s="74"/>
      <c r="KV2" s="73"/>
      <c r="KW2" s="74"/>
      <c r="KX2" s="73"/>
      <c r="KY2" s="74"/>
      <c r="KZ2" s="73"/>
      <c r="LA2" s="74"/>
      <c r="LB2" s="73"/>
      <c r="LC2" s="74"/>
      <c r="LD2" s="73"/>
      <c r="LE2" s="74"/>
      <c r="LF2" s="73"/>
      <c r="LG2" s="74"/>
      <c r="LH2" s="73"/>
      <c r="LI2" s="74"/>
      <c r="LJ2" s="73"/>
      <c r="LK2" s="74"/>
      <c r="LL2" s="73"/>
      <c r="LM2" s="74"/>
      <c r="LN2" s="73"/>
      <c r="LO2" s="74"/>
      <c r="LP2" s="73"/>
      <c r="LQ2" s="74"/>
      <c r="LR2" s="73"/>
      <c r="LS2" s="74"/>
      <c r="LT2" s="73"/>
      <c r="LU2" s="74"/>
      <c r="LV2" s="73"/>
      <c r="LW2" s="74"/>
      <c r="LX2" s="73"/>
      <c r="LY2" s="74"/>
      <c r="LZ2" s="73"/>
      <c r="MA2" s="74"/>
      <c r="MB2" s="73"/>
      <c r="MC2" s="74"/>
      <c r="MD2" s="73"/>
      <c r="ME2" s="74"/>
      <c r="MF2" s="73"/>
      <c r="MG2" s="74"/>
      <c r="MH2" s="73"/>
      <c r="MI2" s="74"/>
      <c r="MJ2" s="73"/>
      <c r="MK2" s="74"/>
      <c r="ML2" s="73"/>
      <c r="MM2" s="74"/>
      <c r="MN2" s="73"/>
      <c r="MO2" s="74"/>
      <c r="MP2" s="73"/>
      <c r="MQ2" s="74"/>
      <c r="MR2" s="73"/>
      <c r="MS2" s="74"/>
      <c r="MT2" s="73"/>
      <c r="MU2" s="74"/>
      <c r="MV2" s="73"/>
      <c r="MW2" s="74"/>
      <c r="MX2" s="73"/>
      <c r="MY2" s="74"/>
      <c r="MZ2" s="73"/>
      <c r="NA2" s="74"/>
      <c r="NB2" s="73"/>
      <c r="NC2" s="74"/>
      <c r="ND2" s="73"/>
      <c r="NE2" s="74"/>
      <c r="NF2" s="73"/>
      <c r="NG2" s="74"/>
      <c r="NH2" s="73"/>
      <c r="NI2" s="74"/>
      <c r="NJ2" s="73"/>
      <c r="NK2" s="74"/>
      <c r="NL2" s="73"/>
      <c r="NM2" s="74"/>
      <c r="NN2" s="73"/>
      <c r="NO2" s="74"/>
      <c r="NP2" s="73"/>
      <c r="NQ2" s="74"/>
      <c r="NR2" s="73"/>
      <c r="NS2" s="74"/>
      <c r="NT2" s="73"/>
      <c r="NU2" s="74"/>
      <c r="NV2" s="73"/>
      <c r="NW2" s="74"/>
      <c r="NX2" s="73"/>
      <c r="NY2" s="74"/>
      <c r="NZ2" s="73"/>
      <c r="OA2" s="74"/>
      <c r="OB2" s="73"/>
      <c r="OC2" s="74"/>
      <c r="OD2" s="73"/>
      <c r="OE2" s="74"/>
      <c r="OF2" s="73"/>
      <c r="OG2" s="74"/>
      <c r="OH2" s="73"/>
      <c r="OI2" s="74"/>
      <c r="OJ2" s="73"/>
      <c r="OK2" s="74"/>
      <c r="OL2" s="73"/>
      <c r="OM2" s="74"/>
      <c r="ON2" s="73"/>
      <c r="OO2" s="74"/>
      <c r="OP2" s="73"/>
      <c r="OQ2" s="74"/>
      <c r="OR2" s="73"/>
      <c r="OS2" s="74"/>
    </row>
    <row r="3" spans="1:885 1057:1941 2113:2997 3169:4053 4225:5109 5281:5989 6161:7045 7217:8101 8273:9157 9329:10213 10385:11093 11265:12149 12321:13205 13377:14261 14433:15317 15489:16373" s="35" customFormat="1" ht="15.6" x14ac:dyDescent="0.3">
      <c r="A3" s="47">
        <v>1</v>
      </c>
      <c r="B3" s="48" t="s">
        <v>124</v>
      </c>
      <c r="C3" s="49" t="s">
        <v>56</v>
      </c>
      <c r="D3" s="50" t="s">
        <v>47</v>
      </c>
      <c r="E3" s="51">
        <v>4.5999999999999996</v>
      </c>
      <c r="F3" s="65"/>
      <c r="G3" s="36">
        <f t="shared" ref="G3:G46" si="0">F3*E3</f>
        <v>0</v>
      </c>
      <c r="H3" s="65"/>
      <c r="I3" s="36">
        <f t="shared" ref="I3:I39" si="1">H3*E3</f>
        <v>0</v>
      </c>
      <c r="J3" s="65"/>
      <c r="K3" s="36">
        <f t="shared" ref="K3:K39" si="2">E3*J3</f>
        <v>0</v>
      </c>
      <c r="L3" s="65"/>
      <c r="M3" s="36">
        <f>E3*L3</f>
        <v>0</v>
      </c>
      <c r="N3" s="65"/>
      <c r="O3" s="36">
        <f>N3*E3</f>
        <v>0</v>
      </c>
      <c r="P3" s="65"/>
      <c r="Q3" s="36">
        <f t="shared" ref="Q3:Q39" si="3">E3*P3</f>
        <v>0</v>
      </c>
      <c r="R3" s="65"/>
      <c r="S3" s="36">
        <f>E3*R3</f>
        <v>0</v>
      </c>
      <c r="T3" s="65"/>
      <c r="U3" s="36">
        <f>T3*E3</f>
        <v>0</v>
      </c>
      <c r="V3" s="65"/>
      <c r="W3" s="36">
        <f>E3*V3</f>
        <v>0</v>
      </c>
      <c r="X3" s="65"/>
      <c r="Y3" s="36">
        <f>E3*X3</f>
        <v>0</v>
      </c>
      <c r="Z3" s="65"/>
      <c r="AA3" s="36">
        <f>Z3*E3</f>
        <v>0</v>
      </c>
      <c r="AB3" s="65"/>
      <c r="AC3" s="36">
        <f t="shared" ref="AC3:AC39" si="4">E3*AB3</f>
        <v>0</v>
      </c>
      <c r="AD3" s="65"/>
      <c r="AE3" s="36">
        <f>E3*AD3</f>
        <v>0</v>
      </c>
      <c r="AF3" s="65"/>
      <c r="AG3" s="36">
        <f>AF3*E3</f>
        <v>0</v>
      </c>
      <c r="AH3" s="65"/>
      <c r="AI3" s="36">
        <f>E3*AH3</f>
        <v>0</v>
      </c>
      <c r="AJ3" s="65"/>
      <c r="AK3" s="36">
        <f>E3*AJ3</f>
        <v>0</v>
      </c>
      <c r="AL3" s="65"/>
      <c r="AM3" s="36">
        <f>AL3*E3</f>
        <v>0</v>
      </c>
      <c r="AN3" s="65"/>
      <c r="AO3" s="36">
        <f t="shared" ref="AO3:AO39" si="5">E3*AN3</f>
        <v>0</v>
      </c>
      <c r="AP3" s="65"/>
      <c r="AQ3" s="36">
        <f>E3*AP3</f>
        <v>0</v>
      </c>
      <c r="AR3" s="65"/>
      <c r="AS3" s="36">
        <f>AR3*E3</f>
        <v>0</v>
      </c>
      <c r="AT3" s="65"/>
      <c r="AU3" s="36">
        <f>E3*AT3</f>
        <v>0</v>
      </c>
      <c r="AV3" s="65"/>
      <c r="AW3" s="36">
        <f>E3*AV3</f>
        <v>0</v>
      </c>
      <c r="AX3" s="65"/>
      <c r="AY3" s="36">
        <f>AX3*E3</f>
        <v>0</v>
      </c>
      <c r="AZ3" s="65"/>
      <c r="BA3" s="36">
        <f t="shared" ref="BA3:BA39" si="6">E3*AZ3</f>
        <v>0</v>
      </c>
      <c r="BB3" s="65"/>
      <c r="BC3" s="36">
        <f>E3*BB3</f>
        <v>0</v>
      </c>
      <c r="BD3" s="65"/>
      <c r="BE3" s="36">
        <f>BD3*E3</f>
        <v>0</v>
      </c>
      <c r="BF3" s="65"/>
      <c r="BG3" s="36">
        <f>E3*BF3</f>
        <v>0</v>
      </c>
      <c r="BH3" s="65"/>
      <c r="BI3" s="36">
        <f>E3*BH3</f>
        <v>0</v>
      </c>
      <c r="BJ3" s="65"/>
      <c r="BK3" s="36">
        <f>BJ3*E3</f>
        <v>0</v>
      </c>
      <c r="BL3" s="65"/>
      <c r="BM3" s="36">
        <f t="shared" ref="BM3:BM33" si="7">E3*BL3</f>
        <v>0</v>
      </c>
      <c r="BN3" s="65"/>
      <c r="BO3" s="36">
        <f>E3*BN3</f>
        <v>0</v>
      </c>
      <c r="BP3" s="65"/>
      <c r="BQ3" s="36">
        <f>BP3*E3</f>
        <v>0</v>
      </c>
      <c r="BR3" s="65"/>
      <c r="BS3" s="36">
        <f>E3*BR3</f>
        <v>0</v>
      </c>
      <c r="BT3" s="65"/>
      <c r="BU3" s="36">
        <f>E3*BT3</f>
        <v>0</v>
      </c>
      <c r="BV3" s="65"/>
      <c r="BW3" s="36">
        <f>BV3*E3</f>
        <v>0</v>
      </c>
      <c r="BX3" s="65"/>
      <c r="BY3" s="36">
        <f t="shared" ref="BY3:BY33" si="8">E3*BX3</f>
        <v>0</v>
      </c>
      <c r="BZ3" s="65"/>
      <c r="CA3" s="36">
        <f>E3*BZ3</f>
        <v>0</v>
      </c>
      <c r="CB3" s="65"/>
      <c r="CC3" s="36">
        <f>CB3*E3</f>
        <v>0</v>
      </c>
      <c r="CD3" s="65"/>
      <c r="CE3" s="36">
        <f>E3*CD3</f>
        <v>0</v>
      </c>
      <c r="CF3" s="65"/>
      <c r="CG3" s="36">
        <f>E3*CF3</f>
        <v>0</v>
      </c>
      <c r="CH3" s="65"/>
      <c r="CI3" s="36">
        <f>CH3*E3</f>
        <v>0</v>
      </c>
      <c r="CJ3" s="65"/>
      <c r="CK3" s="36">
        <f t="shared" ref="CK3:CK33" si="9">E3*CJ3</f>
        <v>0</v>
      </c>
      <c r="CL3" s="65"/>
      <c r="CM3" s="36">
        <f>E3*CL3</f>
        <v>0</v>
      </c>
      <c r="CN3" s="65"/>
      <c r="CO3" s="36">
        <f>CN3*E3</f>
        <v>0</v>
      </c>
      <c r="CP3" s="65"/>
      <c r="CQ3" s="36">
        <f>E3*CP3</f>
        <v>0</v>
      </c>
      <c r="CR3" s="65"/>
      <c r="CS3" s="36">
        <f>E3*CR3</f>
        <v>0</v>
      </c>
      <c r="CT3" s="65"/>
      <c r="CU3" s="36">
        <f>CT3*E3</f>
        <v>0</v>
      </c>
      <c r="CV3" s="65"/>
      <c r="CW3" s="36">
        <f t="shared" ref="CW3:CW33" si="10">E3*CV3</f>
        <v>0</v>
      </c>
      <c r="CX3" s="65"/>
      <c r="CY3" s="36">
        <f>E3*CX3</f>
        <v>0</v>
      </c>
      <c r="CZ3" s="65"/>
      <c r="DA3" s="36">
        <f>CZ3*E3</f>
        <v>0</v>
      </c>
      <c r="DB3" s="65"/>
      <c r="DC3" s="36">
        <f>E3*DB3</f>
        <v>0</v>
      </c>
      <c r="DD3" s="65"/>
      <c r="DE3" s="36">
        <f>E3*DD3</f>
        <v>0</v>
      </c>
      <c r="DF3" s="65"/>
      <c r="DG3" s="36">
        <f>DF3*E3</f>
        <v>0</v>
      </c>
      <c r="DH3" s="65"/>
      <c r="DI3" s="36">
        <f>E3*DH3</f>
        <v>0</v>
      </c>
      <c r="DJ3" s="65"/>
      <c r="DK3" s="36">
        <f>E3*DJ3</f>
        <v>0</v>
      </c>
      <c r="DL3" s="65"/>
      <c r="DM3" s="36">
        <f>DL3*E3</f>
        <v>0</v>
      </c>
      <c r="DN3" s="65"/>
      <c r="DO3" s="36">
        <f>E3*DN3</f>
        <v>0</v>
      </c>
      <c r="DP3" s="65"/>
      <c r="DQ3" s="36">
        <f>E3*DP3</f>
        <v>0</v>
      </c>
      <c r="DR3" s="65"/>
      <c r="DS3" s="36">
        <f>DR3*E3</f>
        <v>0</v>
      </c>
      <c r="DT3" s="65"/>
      <c r="DU3" s="36">
        <f>E3*DT3</f>
        <v>0</v>
      </c>
      <c r="DV3" s="65"/>
      <c r="DW3" s="36">
        <f>E3*DV3</f>
        <v>0</v>
      </c>
      <c r="DX3" s="65"/>
      <c r="DY3" s="36">
        <f>DX3*E3</f>
        <v>0</v>
      </c>
      <c r="DZ3" s="65"/>
      <c r="EA3" s="36">
        <f>E3*DZ3</f>
        <v>0</v>
      </c>
      <c r="EB3" s="65"/>
      <c r="EC3" s="36">
        <f>E3*EB3</f>
        <v>0</v>
      </c>
      <c r="ED3" s="65"/>
      <c r="EE3" s="36">
        <f>ED3*E3</f>
        <v>0</v>
      </c>
      <c r="EF3" s="65"/>
      <c r="EG3" s="36">
        <f>E3*EF3</f>
        <v>0</v>
      </c>
      <c r="EH3" s="65"/>
      <c r="EI3" s="36">
        <f>E3*EH3</f>
        <v>0</v>
      </c>
      <c r="EJ3" s="65"/>
      <c r="EK3" s="36">
        <f>EJ3*E3</f>
        <v>0</v>
      </c>
      <c r="EL3" s="65"/>
      <c r="EM3" s="36">
        <f>E3*EL3</f>
        <v>0</v>
      </c>
      <c r="EN3" s="65"/>
      <c r="EO3" s="36">
        <f>E3*EN3</f>
        <v>0</v>
      </c>
      <c r="EP3" s="65"/>
      <c r="EQ3" s="36">
        <f>EP3*E3</f>
        <v>0</v>
      </c>
      <c r="ER3" s="65"/>
      <c r="ES3" s="36">
        <f>E3*ER3</f>
        <v>0</v>
      </c>
      <c r="ET3" s="65"/>
      <c r="EU3" s="36">
        <f>E3*ET3</f>
        <v>0</v>
      </c>
      <c r="EV3" s="65"/>
      <c r="EW3" s="36">
        <f>EV3*E3</f>
        <v>0</v>
      </c>
      <c r="EX3" s="65"/>
      <c r="EY3" s="36">
        <f>E3*EX3</f>
        <v>0</v>
      </c>
      <c r="EZ3" s="65"/>
      <c r="FA3" s="36">
        <f>E3*EZ3</f>
        <v>0</v>
      </c>
      <c r="FB3" s="65"/>
      <c r="FC3" s="36">
        <f>FB3*E3</f>
        <v>0</v>
      </c>
      <c r="FD3" s="65"/>
      <c r="FE3" s="36">
        <f>E3*FD3</f>
        <v>0</v>
      </c>
      <c r="FF3" s="65"/>
      <c r="FG3" s="36">
        <f>E3*FF3</f>
        <v>0</v>
      </c>
      <c r="FH3" s="65"/>
      <c r="FI3" s="36">
        <f>FH3*E3</f>
        <v>0</v>
      </c>
      <c r="FJ3" s="65"/>
      <c r="FK3" s="36">
        <f>E3*FJ3</f>
        <v>0</v>
      </c>
      <c r="FL3" s="65"/>
      <c r="FM3" s="36">
        <f>E3*FL3</f>
        <v>0</v>
      </c>
      <c r="FN3" s="65"/>
      <c r="FO3" s="36">
        <f t="shared" ref="FO3:FO7" si="11">FN3*E3</f>
        <v>0</v>
      </c>
      <c r="FP3" s="65"/>
      <c r="FQ3" s="36">
        <f t="shared" ref="FQ3:FQ7" si="12">E3*FP3</f>
        <v>0</v>
      </c>
      <c r="FR3" s="65"/>
      <c r="FS3" s="36">
        <f>E3*FR3</f>
        <v>0</v>
      </c>
      <c r="FT3" s="43">
        <f>F3+H3+J3+L3+N3+P3+R3+T3+V3+X3+Z3++AB3+AD3+AF3+AH3+AJ3+AL3+AN3+AP3+AR3+AT3+AV3+AX3+AZ3+BB3+BD3+BF3+BH3+BJ3+BL3+BN3+BP3+BR3+BT3+BV3+BX3+BZ3+CB3+CD3+CF3+CH3+CJ3+CL3+CN3+CP3+CR3+CT3+CV3+CX3+CZ3+DB3+DD3+DF3+DH3+DJ3+DL3+DN3+DP3+DR3+DT3+DV3+DX3+DZ3+EB3+ED3+EF3+EJ3+EH3+EL3+EN3+EP3+ER3+ET3+EV3+EX3+EZ3+FB3+FD3+FF3+FH3+FJ3+FL3+FN3+FP3+FR3</f>
        <v>0</v>
      </c>
    </row>
    <row r="4" spans="1:885 1057:1941 2113:2997 3169:4053 4225:5109 5281:5989 6161:7045 7217:8101 8273:9157 9329:10213 10385:11093 11265:12149 12321:13205 13377:14261 14433:15317 15489:16373" s="35" customFormat="1" ht="15.6" x14ac:dyDescent="0.3">
      <c r="A4" s="52">
        <v>2</v>
      </c>
      <c r="B4" s="53" t="s">
        <v>125</v>
      </c>
      <c r="C4" s="54" t="s">
        <v>57</v>
      </c>
      <c r="D4" s="55" t="s">
        <v>74</v>
      </c>
      <c r="E4" s="56">
        <v>14.5</v>
      </c>
      <c r="F4" s="66"/>
      <c r="G4" s="37">
        <f t="shared" si="0"/>
        <v>0</v>
      </c>
      <c r="H4" s="66"/>
      <c r="I4" s="37">
        <f t="shared" si="1"/>
        <v>0</v>
      </c>
      <c r="J4" s="66"/>
      <c r="K4" s="37">
        <f t="shared" si="2"/>
        <v>0</v>
      </c>
      <c r="L4" s="66"/>
      <c r="M4" s="37">
        <f t="shared" ref="M4:M39" si="13">E4*L4</f>
        <v>0</v>
      </c>
      <c r="N4" s="66"/>
      <c r="O4" s="37">
        <f t="shared" ref="O4:O39" si="14">N4*E4</f>
        <v>0</v>
      </c>
      <c r="P4" s="66"/>
      <c r="Q4" s="37">
        <f t="shared" si="3"/>
        <v>0</v>
      </c>
      <c r="R4" s="66"/>
      <c r="S4" s="37">
        <f t="shared" ref="S4:S39" si="15">E4*R4</f>
        <v>0</v>
      </c>
      <c r="T4" s="66"/>
      <c r="U4" s="37">
        <f t="shared" ref="U4:U39" si="16">T4*E4</f>
        <v>0</v>
      </c>
      <c r="V4" s="66"/>
      <c r="W4" s="37">
        <f t="shared" ref="W4:W39" si="17">E4*V4</f>
        <v>0</v>
      </c>
      <c r="X4" s="66"/>
      <c r="Y4" s="37">
        <f t="shared" ref="Y4:Y39" si="18">E4*X4</f>
        <v>0</v>
      </c>
      <c r="Z4" s="66"/>
      <c r="AA4" s="37">
        <f t="shared" ref="AA4:AA39" si="19">Z4*E4</f>
        <v>0</v>
      </c>
      <c r="AB4" s="66"/>
      <c r="AC4" s="37">
        <f t="shared" si="4"/>
        <v>0</v>
      </c>
      <c r="AD4" s="66"/>
      <c r="AE4" s="37">
        <f t="shared" ref="AE4:AE39" si="20">E4*AD4</f>
        <v>0</v>
      </c>
      <c r="AF4" s="66"/>
      <c r="AG4" s="37">
        <f t="shared" ref="AG4:AG39" si="21">AF4*E4</f>
        <v>0</v>
      </c>
      <c r="AH4" s="66"/>
      <c r="AI4" s="37">
        <f t="shared" ref="AI4:AI39" si="22">E4*AH4</f>
        <v>0</v>
      </c>
      <c r="AJ4" s="66"/>
      <c r="AK4" s="37">
        <f t="shared" ref="AK4:AK39" si="23">E4*AJ4</f>
        <v>0</v>
      </c>
      <c r="AL4" s="66"/>
      <c r="AM4" s="37">
        <f t="shared" ref="AM4:AM39" si="24">AL4*E4</f>
        <v>0</v>
      </c>
      <c r="AN4" s="66"/>
      <c r="AO4" s="37">
        <f t="shared" si="5"/>
        <v>0</v>
      </c>
      <c r="AP4" s="66"/>
      <c r="AQ4" s="37">
        <f t="shared" ref="AQ4:AQ39" si="25">E4*AP4</f>
        <v>0</v>
      </c>
      <c r="AR4" s="66"/>
      <c r="AS4" s="37">
        <f t="shared" ref="AS4:AS39" si="26">AR4*E4</f>
        <v>0</v>
      </c>
      <c r="AT4" s="66"/>
      <c r="AU4" s="37">
        <f t="shared" ref="AU4:AU39" si="27">E4*AT4</f>
        <v>0</v>
      </c>
      <c r="AV4" s="66"/>
      <c r="AW4" s="37">
        <f t="shared" ref="AW4:AW39" si="28">E4*AV4</f>
        <v>0</v>
      </c>
      <c r="AX4" s="66"/>
      <c r="AY4" s="37">
        <f t="shared" ref="AY4:AY39" si="29">AX4*E4</f>
        <v>0</v>
      </c>
      <c r="AZ4" s="66"/>
      <c r="BA4" s="37">
        <f t="shared" si="6"/>
        <v>0</v>
      </c>
      <c r="BB4" s="66"/>
      <c r="BC4" s="37">
        <f t="shared" ref="BC4:BC39" si="30">E4*BB4</f>
        <v>0</v>
      </c>
      <c r="BD4" s="66"/>
      <c r="BE4" s="37">
        <f t="shared" ref="BE4:BE39" si="31">BD4*E4</f>
        <v>0</v>
      </c>
      <c r="BF4" s="66"/>
      <c r="BG4" s="37">
        <f t="shared" ref="BG4:BG39" si="32">E4*BF4</f>
        <v>0</v>
      </c>
      <c r="BH4" s="66"/>
      <c r="BI4" s="37">
        <f t="shared" ref="BI4:BI39" si="33">E4*BH4</f>
        <v>0</v>
      </c>
      <c r="BJ4" s="66"/>
      <c r="BK4" s="37">
        <f t="shared" ref="BK4:BK39" si="34">BJ4*E4</f>
        <v>0</v>
      </c>
      <c r="BL4" s="66"/>
      <c r="BM4" s="37">
        <f t="shared" si="7"/>
        <v>0</v>
      </c>
      <c r="BN4" s="66"/>
      <c r="BO4" s="37">
        <f t="shared" ref="BO4:BO39" si="35">E4*BN4</f>
        <v>0</v>
      </c>
      <c r="BP4" s="66"/>
      <c r="BQ4" s="37">
        <f t="shared" ref="BQ4:BQ39" si="36">BP4*E4</f>
        <v>0</v>
      </c>
      <c r="BR4" s="66"/>
      <c r="BS4" s="37">
        <f t="shared" ref="BS4:BS39" si="37">E4*BR4</f>
        <v>0</v>
      </c>
      <c r="BT4" s="66"/>
      <c r="BU4" s="37">
        <f t="shared" ref="BU4:BU39" si="38">E4*BT4</f>
        <v>0</v>
      </c>
      <c r="BV4" s="66"/>
      <c r="BW4" s="37">
        <f t="shared" ref="BW4:BW39" si="39">BV4*E4</f>
        <v>0</v>
      </c>
      <c r="BX4" s="66"/>
      <c r="BY4" s="37">
        <f t="shared" si="8"/>
        <v>0</v>
      </c>
      <c r="BZ4" s="66"/>
      <c r="CA4" s="37">
        <f t="shared" ref="CA4:CA39" si="40">E4*BZ4</f>
        <v>0</v>
      </c>
      <c r="CB4" s="66"/>
      <c r="CC4" s="37">
        <f t="shared" ref="CC4:CC39" si="41">CB4*E4</f>
        <v>0</v>
      </c>
      <c r="CD4" s="66"/>
      <c r="CE4" s="37">
        <f t="shared" ref="CE4:CE39" si="42">E4*CD4</f>
        <v>0</v>
      </c>
      <c r="CF4" s="66"/>
      <c r="CG4" s="37">
        <f t="shared" ref="CG4:CG39" si="43">E4*CF4</f>
        <v>0</v>
      </c>
      <c r="CH4" s="66"/>
      <c r="CI4" s="37">
        <f t="shared" ref="CI4:CI39" si="44">CH4*E4</f>
        <v>0</v>
      </c>
      <c r="CJ4" s="66"/>
      <c r="CK4" s="37">
        <f t="shared" si="9"/>
        <v>0</v>
      </c>
      <c r="CL4" s="66"/>
      <c r="CM4" s="37">
        <f t="shared" ref="CM4:CM39" si="45">E4*CL4</f>
        <v>0</v>
      </c>
      <c r="CN4" s="66"/>
      <c r="CO4" s="37">
        <f t="shared" ref="CO4:CO39" si="46">CN4*E4</f>
        <v>0</v>
      </c>
      <c r="CP4" s="66"/>
      <c r="CQ4" s="37">
        <f t="shared" ref="CQ4:CQ39" si="47">E4*CP4</f>
        <v>0</v>
      </c>
      <c r="CR4" s="66"/>
      <c r="CS4" s="37">
        <f t="shared" ref="CS4:CS39" si="48">E4*CR4</f>
        <v>0</v>
      </c>
      <c r="CT4" s="66"/>
      <c r="CU4" s="37">
        <f t="shared" ref="CU4:CU39" si="49">CT4*E4</f>
        <v>0</v>
      </c>
      <c r="CV4" s="66"/>
      <c r="CW4" s="37">
        <f t="shared" si="10"/>
        <v>0</v>
      </c>
      <c r="CX4" s="66"/>
      <c r="CY4" s="37">
        <f t="shared" ref="CY4:CY39" si="50">E4*CX4</f>
        <v>0</v>
      </c>
      <c r="CZ4" s="66"/>
      <c r="DA4" s="37">
        <f t="shared" ref="DA4:DA39" si="51">CZ4*E4</f>
        <v>0</v>
      </c>
      <c r="DB4" s="66"/>
      <c r="DC4" s="37">
        <f t="shared" ref="DC4:DC39" si="52">E4*DB4</f>
        <v>0</v>
      </c>
      <c r="DD4" s="66"/>
      <c r="DE4" s="37">
        <f t="shared" ref="DE4:DE39" si="53">E4*DD4</f>
        <v>0</v>
      </c>
      <c r="DF4" s="66"/>
      <c r="DG4" s="37">
        <f t="shared" ref="DG4:DG39" si="54">DF4*E4</f>
        <v>0</v>
      </c>
      <c r="DH4" s="66"/>
      <c r="DI4" s="37">
        <f>E4*DH4</f>
        <v>0</v>
      </c>
      <c r="DJ4" s="66"/>
      <c r="DK4" s="37">
        <f t="shared" ref="DK4:DK39" si="55">E4*DJ4</f>
        <v>0</v>
      </c>
      <c r="DL4" s="66"/>
      <c r="DM4" s="37">
        <f t="shared" ref="DM4:DM39" si="56">DL4*E4</f>
        <v>0</v>
      </c>
      <c r="DN4" s="66"/>
      <c r="DO4" s="37">
        <f t="shared" ref="DO4:DO39" si="57">E4*DN4</f>
        <v>0</v>
      </c>
      <c r="DP4" s="66"/>
      <c r="DQ4" s="37">
        <f t="shared" ref="DQ4:DQ39" si="58">E4*DP4</f>
        <v>0</v>
      </c>
      <c r="DR4" s="66"/>
      <c r="DS4" s="37">
        <f t="shared" ref="DS4:DS39" si="59">DR4*E4</f>
        <v>0</v>
      </c>
      <c r="DT4" s="66"/>
      <c r="DU4" s="37">
        <f>E4*DT4</f>
        <v>0</v>
      </c>
      <c r="DV4" s="66"/>
      <c r="DW4" s="37">
        <f t="shared" ref="DW4:DW39" si="60">E4*DV4</f>
        <v>0</v>
      </c>
      <c r="DX4" s="66"/>
      <c r="DY4" s="37">
        <f t="shared" ref="DY4:DY39" si="61">DX4*E4</f>
        <v>0</v>
      </c>
      <c r="DZ4" s="66"/>
      <c r="EA4" s="37">
        <f t="shared" ref="EA4:EA39" si="62">E4*DZ4</f>
        <v>0</v>
      </c>
      <c r="EB4" s="66"/>
      <c r="EC4" s="37">
        <f t="shared" ref="EC4:EC39" si="63">E4*EB4</f>
        <v>0</v>
      </c>
      <c r="ED4" s="66"/>
      <c r="EE4" s="37">
        <f t="shared" ref="EE4:EE39" si="64">ED4*E4</f>
        <v>0</v>
      </c>
      <c r="EF4" s="66"/>
      <c r="EG4" s="37">
        <f>E4*EF4</f>
        <v>0</v>
      </c>
      <c r="EH4" s="66"/>
      <c r="EI4" s="37">
        <f t="shared" ref="EI4:EI39" si="65">E4*EH4</f>
        <v>0</v>
      </c>
      <c r="EJ4" s="66"/>
      <c r="EK4" s="37">
        <f t="shared" ref="EK4:EK39" si="66">EJ4*E4</f>
        <v>0</v>
      </c>
      <c r="EL4" s="66"/>
      <c r="EM4" s="37">
        <f t="shared" ref="EM4:EM39" si="67">E4*EL4</f>
        <v>0</v>
      </c>
      <c r="EN4" s="66"/>
      <c r="EO4" s="37">
        <f t="shared" ref="EO4:EO39" si="68">E4*EN4</f>
        <v>0</v>
      </c>
      <c r="EP4" s="66"/>
      <c r="EQ4" s="37">
        <f t="shared" ref="EQ4:EQ39" si="69">EP4*E4</f>
        <v>0</v>
      </c>
      <c r="ER4" s="66"/>
      <c r="ES4" s="37">
        <f>E4*ER4</f>
        <v>0</v>
      </c>
      <c r="ET4" s="66"/>
      <c r="EU4" s="37">
        <f t="shared" ref="EU4:EU39" si="70">E4*ET4</f>
        <v>0</v>
      </c>
      <c r="EV4" s="66"/>
      <c r="EW4" s="37">
        <f t="shared" ref="EW4:EW39" si="71">EV4*E4</f>
        <v>0</v>
      </c>
      <c r="EX4" s="66"/>
      <c r="EY4" s="37">
        <f t="shared" ref="EY4:EY39" si="72">E4*EX4</f>
        <v>0</v>
      </c>
      <c r="EZ4" s="66"/>
      <c r="FA4" s="37">
        <f t="shared" ref="FA4:FA39" si="73">E4*EZ4</f>
        <v>0</v>
      </c>
      <c r="FB4" s="66"/>
      <c r="FC4" s="37">
        <f t="shared" ref="FC4:FC39" si="74">FB4*E4</f>
        <v>0</v>
      </c>
      <c r="FD4" s="66"/>
      <c r="FE4" s="37">
        <f>E4*FD4</f>
        <v>0</v>
      </c>
      <c r="FF4" s="66"/>
      <c r="FG4" s="37">
        <f t="shared" ref="FG4:FG39" si="75">E4*FF4</f>
        <v>0</v>
      </c>
      <c r="FH4" s="66"/>
      <c r="FI4" s="37">
        <f t="shared" ref="FI4:FI39" si="76">FH4*E4</f>
        <v>0</v>
      </c>
      <c r="FJ4" s="66"/>
      <c r="FK4" s="37">
        <f t="shared" ref="FK4:FK39" si="77">E4*FJ4</f>
        <v>0</v>
      </c>
      <c r="FL4" s="66"/>
      <c r="FM4" s="37">
        <f t="shared" ref="FM4:FM39" si="78">E4*FL4</f>
        <v>0</v>
      </c>
      <c r="FN4" s="66"/>
      <c r="FO4" s="37">
        <f t="shared" si="11"/>
        <v>0</v>
      </c>
      <c r="FP4" s="66"/>
      <c r="FQ4" s="37">
        <f t="shared" si="12"/>
        <v>0</v>
      </c>
      <c r="FR4" s="66"/>
      <c r="FS4" s="37">
        <f>E4*FR4</f>
        <v>0</v>
      </c>
      <c r="FT4" s="44">
        <f>F4+H4+J4+L4+N4+P4+R4+T4+V4+X4+Z4+AB4+AD4+AF4+AH4+AJ4+AL4+AN4+AP4+AR4+AT4+AV4+AX4+AZ4+BB4+BD4+BF4+BH4+BJ4+BL4+BN4+BP4+BR4+BT4+BV4+BX4+BZ4+CB4+CD4+CF4+CH4+CJ4+CL4+CN4+CP4+CR4+CT4+CV4+CX4+CZ4+DB4+DD4+DF4+DH4+DJ4+DL4+DN4+DP4+DR4+DT4+DV4+DX4+DZ4+EB4+ED4+EF4+EH4+EJ4+EL4+EN4+EP4+ER4+ET4+EV4+EX4+EZ4+FB4+FD4+FF4+FH4+FJ4+FL4+FN4+FP4+FR4</f>
        <v>0</v>
      </c>
    </row>
    <row r="5" spans="1:885 1057:1941 2113:2997 3169:4053 4225:5109 5281:5989 6161:7045 7217:8101 8273:9157 9329:10213 10385:11093 11265:12149 12321:13205 13377:14261 14433:15317 15489:16373" s="35" customFormat="1" ht="18" x14ac:dyDescent="0.3">
      <c r="A5" s="47">
        <v>3</v>
      </c>
      <c r="B5" s="48" t="s">
        <v>108</v>
      </c>
      <c r="C5" s="49" t="s">
        <v>108</v>
      </c>
      <c r="D5" s="50" t="s">
        <v>109</v>
      </c>
      <c r="E5" s="51">
        <v>6.9</v>
      </c>
      <c r="F5" s="65"/>
      <c r="G5" s="36">
        <f t="shared" si="0"/>
        <v>0</v>
      </c>
      <c r="H5" s="65"/>
      <c r="I5" s="36">
        <f t="shared" si="1"/>
        <v>0</v>
      </c>
      <c r="J5" s="65"/>
      <c r="K5" s="36">
        <f t="shared" si="2"/>
        <v>0</v>
      </c>
      <c r="L5" s="65"/>
      <c r="M5" s="36">
        <f t="shared" si="13"/>
        <v>0</v>
      </c>
      <c r="N5" s="65"/>
      <c r="O5" s="36">
        <f t="shared" si="14"/>
        <v>0</v>
      </c>
      <c r="P5" s="65"/>
      <c r="Q5" s="36">
        <f t="shared" si="3"/>
        <v>0</v>
      </c>
      <c r="R5" s="65"/>
      <c r="S5" s="36">
        <f t="shared" si="15"/>
        <v>0</v>
      </c>
      <c r="T5" s="65"/>
      <c r="U5" s="36">
        <f t="shared" si="16"/>
        <v>0</v>
      </c>
      <c r="V5" s="65"/>
      <c r="W5" s="36">
        <f t="shared" si="17"/>
        <v>0</v>
      </c>
      <c r="X5" s="65"/>
      <c r="Y5" s="36">
        <f t="shared" si="18"/>
        <v>0</v>
      </c>
      <c r="Z5" s="65"/>
      <c r="AA5" s="36">
        <f t="shared" si="19"/>
        <v>0</v>
      </c>
      <c r="AB5" s="65"/>
      <c r="AC5" s="36">
        <f t="shared" si="4"/>
        <v>0</v>
      </c>
      <c r="AD5" s="65"/>
      <c r="AE5" s="36">
        <f t="shared" si="20"/>
        <v>0</v>
      </c>
      <c r="AF5" s="65"/>
      <c r="AG5" s="36">
        <f t="shared" si="21"/>
        <v>0</v>
      </c>
      <c r="AH5" s="65"/>
      <c r="AI5" s="36">
        <f t="shared" si="22"/>
        <v>0</v>
      </c>
      <c r="AJ5" s="65"/>
      <c r="AK5" s="36">
        <f t="shared" si="23"/>
        <v>0</v>
      </c>
      <c r="AL5" s="65"/>
      <c r="AM5" s="36">
        <f t="shared" si="24"/>
        <v>0</v>
      </c>
      <c r="AN5" s="65"/>
      <c r="AO5" s="36">
        <f t="shared" si="5"/>
        <v>0</v>
      </c>
      <c r="AP5" s="65"/>
      <c r="AQ5" s="36">
        <f t="shared" si="25"/>
        <v>0</v>
      </c>
      <c r="AR5" s="65"/>
      <c r="AS5" s="36">
        <f t="shared" si="26"/>
        <v>0</v>
      </c>
      <c r="AT5" s="65"/>
      <c r="AU5" s="36">
        <f t="shared" si="27"/>
        <v>0</v>
      </c>
      <c r="AV5" s="65"/>
      <c r="AW5" s="36">
        <f t="shared" si="28"/>
        <v>0</v>
      </c>
      <c r="AX5" s="65"/>
      <c r="AY5" s="36">
        <f t="shared" si="29"/>
        <v>0</v>
      </c>
      <c r="AZ5" s="65"/>
      <c r="BA5" s="36">
        <f t="shared" si="6"/>
        <v>0</v>
      </c>
      <c r="BB5" s="65"/>
      <c r="BC5" s="36">
        <f t="shared" si="30"/>
        <v>0</v>
      </c>
      <c r="BD5" s="65"/>
      <c r="BE5" s="36">
        <f t="shared" si="31"/>
        <v>0</v>
      </c>
      <c r="BF5" s="65"/>
      <c r="BG5" s="36">
        <f t="shared" si="32"/>
        <v>0</v>
      </c>
      <c r="BH5" s="65"/>
      <c r="BI5" s="36">
        <f t="shared" si="33"/>
        <v>0</v>
      </c>
      <c r="BJ5" s="65"/>
      <c r="BK5" s="36">
        <f t="shared" si="34"/>
        <v>0</v>
      </c>
      <c r="BL5" s="65"/>
      <c r="BM5" s="36">
        <f t="shared" si="7"/>
        <v>0</v>
      </c>
      <c r="BN5" s="65"/>
      <c r="BO5" s="36">
        <f t="shared" si="35"/>
        <v>0</v>
      </c>
      <c r="BP5" s="65"/>
      <c r="BQ5" s="36">
        <f t="shared" si="36"/>
        <v>0</v>
      </c>
      <c r="BR5" s="65"/>
      <c r="BS5" s="36">
        <f t="shared" si="37"/>
        <v>0</v>
      </c>
      <c r="BT5" s="65"/>
      <c r="BU5" s="36">
        <f t="shared" si="38"/>
        <v>0</v>
      </c>
      <c r="BV5" s="65"/>
      <c r="BW5" s="36">
        <f t="shared" si="39"/>
        <v>0</v>
      </c>
      <c r="BX5" s="65"/>
      <c r="BY5" s="36">
        <f t="shared" si="8"/>
        <v>0</v>
      </c>
      <c r="BZ5" s="65"/>
      <c r="CA5" s="36">
        <f t="shared" si="40"/>
        <v>0</v>
      </c>
      <c r="CB5" s="65"/>
      <c r="CC5" s="36">
        <f t="shared" si="41"/>
        <v>0</v>
      </c>
      <c r="CD5" s="65"/>
      <c r="CE5" s="36">
        <f t="shared" si="42"/>
        <v>0</v>
      </c>
      <c r="CF5" s="65"/>
      <c r="CG5" s="36">
        <f t="shared" si="43"/>
        <v>0</v>
      </c>
      <c r="CH5" s="65"/>
      <c r="CI5" s="36">
        <f t="shared" si="44"/>
        <v>0</v>
      </c>
      <c r="CJ5" s="65"/>
      <c r="CK5" s="36">
        <f t="shared" si="9"/>
        <v>0</v>
      </c>
      <c r="CL5" s="65"/>
      <c r="CM5" s="36">
        <f t="shared" si="45"/>
        <v>0</v>
      </c>
      <c r="CN5" s="65"/>
      <c r="CO5" s="36">
        <f t="shared" si="46"/>
        <v>0</v>
      </c>
      <c r="CP5" s="65"/>
      <c r="CQ5" s="36">
        <f t="shared" si="47"/>
        <v>0</v>
      </c>
      <c r="CR5" s="65"/>
      <c r="CS5" s="36">
        <f t="shared" si="48"/>
        <v>0</v>
      </c>
      <c r="CT5" s="65"/>
      <c r="CU5" s="36">
        <f t="shared" si="49"/>
        <v>0</v>
      </c>
      <c r="CV5" s="65"/>
      <c r="CW5" s="36">
        <f t="shared" si="10"/>
        <v>0</v>
      </c>
      <c r="CX5" s="65"/>
      <c r="CY5" s="36">
        <f t="shared" si="50"/>
        <v>0</v>
      </c>
      <c r="CZ5" s="65"/>
      <c r="DA5" s="36">
        <f t="shared" si="51"/>
        <v>0</v>
      </c>
      <c r="DB5" s="65"/>
      <c r="DC5" s="36">
        <f t="shared" si="52"/>
        <v>0</v>
      </c>
      <c r="DD5" s="65"/>
      <c r="DE5" s="36">
        <f t="shared" si="53"/>
        <v>0</v>
      </c>
      <c r="DF5" s="65"/>
      <c r="DG5" s="36">
        <f t="shared" si="54"/>
        <v>0</v>
      </c>
      <c r="DH5" s="65"/>
      <c r="DI5" s="36">
        <f t="shared" ref="DI5:DI39" si="79">E5*DH5</f>
        <v>0</v>
      </c>
      <c r="DJ5" s="65"/>
      <c r="DK5" s="36">
        <f t="shared" si="55"/>
        <v>0</v>
      </c>
      <c r="DL5" s="65"/>
      <c r="DM5" s="36">
        <f t="shared" si="56"/>
        <v>0</v>
      </c>
      <c r="DN5" s="65"/>
      <c r="DO5" s="36">
        <f t="shared" si="57"/>
        <v>0</v>
      </c>
      <c r="DP5" s="65"/>
      <c r="DQ5" s="36">
        <f t="shared" si="58"/>
        <v>0</v>
      </c>
      <c r="DR5" s="65"/>
      <c r="DS5" s="36">
        <f t="shared" si="59"/>
        <v>0</v>
      </c>
      <c r="DT5" s="65"/>
      <c r="DU5" s="36">
        <f t="shared" ref="DU5:DU39" si="80">E5*DT5</f>
        <v>0</v>
      </c>
      <c r="DV5" s="65"/>
      <c r="DW5" s="36">
        <f t="shared" si="60"/>
        <v>0</v>
      </c>
      <c r="DX5" s="65"/>
      <c r="DY5" s="36">
        <f t="shared" si="61"/>
        <v>0</v>
      </c>
      <c r="DZ5" s="65"/>
      <c r="EA5" s="36">
        <f t="shared" si="62"/>
        <v>0</v>
      </c>
      <c r="EB5" s="65"/>
      <c r="EC5" s="36">
        <f t="shared" si="63"/>
        <v>0</v>
      </c>
      <c r="ED5" s="65"/>
      <c r="EE5" s="36">
        <f t="shared" si="64"/>
        <v>0</v>
      </c>
      <c r="EF5" s="65"/>
      <c r="EG5" s="36">
        <f t="shared" ref="EG5:EG39" si="81">E5*EF5</f>
        <v>0</v>
      </c>
      <c r="EH5" s="65"/>
      <c r="EI5" s="36">
        <f t="shared" si="65"/>
        <v>0</v>
      </c>
      <c r="EJ5" s="65"/>
      <c r="EK5" s="36">
        <f t="shared" si="66"/>
        <v>0</v>
      </c>
      <c r="EL5" s="65"/>
      <c r="EM5" s="36">
        <f t="shared" si="67"/>
        <v>0</v>
      </c>
      <c r="EN5" s="65"/>
      <c r="EO5" s="36">
        <f t="shared" si="68"/>
        <v>0</v>
      </c>
      <c r="EP5" s="65"/>
      <c r="EQ5" s="36">
        <f t="shared" si="69"/>
        <v>0</v>
      </c>
      <c r="ER5" s="65"/>
      <c r="ES5" s="36">
        <f t="shared" ref="ES5:ES39" si="82">E5*ER5</f>
        <v>0</v>
      </c>
      <c r="ET5" s="65"/>
      <c r="EU5" s="36">
        <f t="shared" si="70"/>
        <v>0</v>
      </c>
      <c r="EV5" s="65"/>
      <c r="EW5" s="36">
        <f t="shared" si="71"/>
        <v>0</v>
      </c>
      <c r="EX5" s="65"/>
      <c r="EY5" s="36">
        <f t="shared" si="72"/>
        <v>0</v>
      </c>
      <c r="EZ5" s="65"/>
      <c r="FA5" s="36">
        <f t="shared" si="73"/>
        <v>0</v>
      </c>
      <c r="FB5" s="65"/>
      <c r="FC5" s="36">
        <f t="shared" si="74"/>
        <v>0</v>
      </c>
      <c r="FD5" s="65"/>
      <c r="FE5" s="36">
        <f t="shared" ref="FE5:FE39" si="83">E5*FD5</f>
        <v>0</v>
      </c>
      <c r="FF5" s="65"/>
      <c r="FG5" s="36">
        <f t="shared" si="75"/>
        <v>0</v>
      </c>
      <c r="FH5" s="65"/>
      <c r="FI5" s="36">
        <f t="shared" si="76"/>
        <v>0</v>
      </c>
      <c r="FJ5" s="65"/>
      <c r="FK5" s="36">
        <f t="shared" si="77"/>
        <v>0</v>
      </c>
      <c r="FL5" s="65"/>
      <c r="FM5" s="36">
        <f t="shared" si="78"/>
        <v>0</v>
      </c>
      <c r="FN5" s="65"/>
      <c r="FO5" s="36">
        <f t="shared" si="11"/>
        <v>0</v>
      </c>
      <c r="FP5" s="65"/>
      <c r="FQ5" s="36">
        <f t="shared" si="12"/>
        <v>0</v>
      </c>
      <c r="FR5" s="65"/>
      <c r="FS5" s="36">
        <f t="shared" ref="FS5:FS39" si="84">E5*FR5</f>
        <v>0</v>
      </c>
      <c r="FT5" s="43">
        <f t="shared" ref="FT5" si="85">F5+H5+J5+L5+N5+P5+R5+T5+V5+X5+Z5++AB5+AD5+AF5+AH5+AJ5+AL5+AN5+AP5+AR5+AT5+AV5+AX5+AZ5+BB5+BD5+BF5+BH5+BJ5+BL5+BN5+BP5+BR5+BT5+BV5+BX5+BZ5+CB5+CD5+CF5+CH5+CJ5+CL5+CN5+CP5+CR5+CT5+CV5+CX5+CZ5+DB5+DD5+DF5+DH5+DJ5+DL5+DN5+DP5+DR5+DT5+DV5+DX5+DZ5+EB5+ED5+EF5+EJ5+EH5+EL5+EN5+EP5+ER5+ET5+EV5+EX5+EZ5+FB5+FD5+FF5+FH5+FJ5+FL5+FN5+FP5+FR5</f>
        <v>0</v>
      </c>
      <c r="FU5" s="31"/>
      <c r="FV5" s="31"/>
      <c r="FW5" s="32"/>
      <c r="FX5" s="33"/>
      <c r="FY5" s="34"/>
      <c r="MO5" s="31"/>
      <c r="MP5" s="31"/>
      <c r="MQ5" s="32"/>
      <c r="MR5" s="33"/>
      <c r="MS5" s="34"/>
      <c r="TI5" s="31"/>
      <c r="TJ5" s="31"/>
      <c r="TK5" s="32"/>
      <c r="TL5" s="33"/>
      <c r="TM5" s="34"/>
      <c r="AAC5" s="31"/>
      <c r="AAD5" s="31"/>
      <c r="AAE5" s="32"/>
      <c r="AAF5" s="33"/>
      <c r="AAG5" s="34"/>
      <c r="AGW5" s="31"/>
      <c r="AGX5" s="31"/>
      <c r="AGY5" s="32"/>
      <c r="AGZ5" s="33"/>
      <c r="AHA5" s="34"/>
      <c r="ANQ5" s="31"/>
      <c r="ANR5" s="31"/>
      <c r="ANS5" s="32"/>
      <c r="ANT5" s="33"/>
      <c r="ANU5" s="34"/>
      <c r="AUK5" s="31"/>
      <c r="AUL5" s="31"/>
      <c r="AUM5" s="32"/>
      <c r="AUN5" s="33"/>
      <c r="AUO5" s="34"/>
      <c r="BBE5" s="31"/>
      <c r="BBF5" s="31"/>
      <c r="BBG5" s="32"/>
      <c r="BBH5" s="33"/>
      <c r="BBI5" s="34"/>
      <c r="BHY5" s="31"/>
      <c r="BHZ5" s="31"/>
      <c r="BIA5" s="32"/>
      <c r="BIB5" s="33"/>
      <c r="BIC5" s="34"/>
      <c r="BOS5" s="31"/>
      <c r="BOT5" s="31"/>
      <c r="BOU5" s="32"/>
      <c r="BOV5" s="33"/>
      <c r="BOW5" s="34"/>
      <c r="BVM5" s="31"/>
      <c r="BVN5" s="31"/>
      <c r="BVO5" s="32"/>
      <c r="BVP5" s="33"/>
      <c r="BVQ5" s="34"/>
      <c r="CCG5" s="31"/>
      <c r="CCH5" s="31"/>
      <c r="CCI5" s="32"/>
      <c r="CCJ5" s="33"/>
      <c r="CCK5" s="34"/>
      <c r="CJA5" s="31"/>
      <c r="CJB5" s="31"/>
      <c r="CJC5" s="32"/>
      <c r="CJD5" s="33"/>
      <c r="CJE5" s="34"/>
      <c r="CPU5" s="31"/>
      <c r="CPV5" s="31"/>
      <c r="CPW5" s="32"/>
      <c r="CPX5" s="33"/>
      <c r="CPY5" s="34"/>
      <c r="CWO5" s="31"/>
      <c r="CWP5" s="31"/>
      <c r="CWQ5" s="32"/>
      <c r="CWR5" s="33"/>
      <c r="CWS5" s="34"/>
      <c r="DDI5" s="31"/>
      <c r="DDJ5" s="31"/>
      <c r="DDK5" s="32"/>
      <c r="DDL5" s="33"/>
      <c r="DDM5" s="34"/>
      <c r="DKC5" s="31"/>
      <c r="DKD5" s="31"/>
      <c r="DKE5" s="32"/>
      <c r="DKF5" s="33"/>
      <c r="DKG5" s="34"/>
      <c r="DQW5" s="31"/>
      <c r="DQX5" s="31"/>
      <c r="DQY5" s="32"/>
      <c r="DQZ5" s="33"/>
      <c r="DRA5" s="34"/>
      <c r="DXQ5" s="31"/>
      <c r="DXR5" s="31"/>
      <c r="DXS5" s="32"/>
      <c r="DXT5" s="33"/>
      <c r="DXU5" s="34"/>
      <c r="EEK5" s="31"/>
      <c r="EEL5" s="31"/>
      <c r="EEM5" s="32"/>
      <c r="EEN5" s="33"/>
      <c r="EEO5" s="34"/>
      <c r="ELE5" s="31"/>
      <c r="ELF5" s="31"/>
      <c r="ELG5" s="32"/>
      <c r="ELH5" s="33"/>
      <c r="ELI5" s="34"/>
      <c r="ERY5" s="31"/>
      <c r="ERZ5" s="31"/>
      <c r="ESA5" s="32"/>
      <c r="ESB5" s="33"/>
      <c r="ESC5" s="34"/>
      <c r="EYS5" s="31"/>
      <c r="EYT5" s="31"/>
      <c r="EYU5" s="32"/>
      <c r="EYV5" s="33"/>
      <c r="EYW5" s="34"/>
      <c r="FFM5" s="31"/>
      <c r="FFN5" s="31"/>
      <c r="FFO5" s="32"/>
      <c r="FFP5" s="33"/>
      <c r="FFQ5" s="34"/>
      <c r="FMG5" s="31"/>
      <c r="FMH5" s="31"/>
      <c r="FMI5" s="32"/>
      <c r="FMJ5" s="33"/>
      <c r="FMK5" s="34"/>
      <c r="FTA5" s="31"/>
      <c r="FTB5" s="31"/>
      <c r="FTC5" s="32"/>
      <c r="FTD5" s="33"/>
      <c r="FTE5" s="34"/>
      <c r="FZU5" s="31"/>
      <c r="FZV5" s="31"/>
      <c r="FZW5" s="32"/>
      <c r="FZX5" s="33"/>
      <c r="FZY5" s="34"/>
      <c r="GGO5" s="31"/>
      <c r="GGP5" s="31"/>
      <c r="GGQ5" s="32"/>
      <c r="GGR5" s="33"/>
      <c r="GGS5" s="34"/>
      <c r="GNI5" s="31"/>
      <c r="GNJ5" s="31"/>
      <c r="GNK5" s="32"/>
      <c r="GNL5" s="33"/>
      <c r="GNM5" s="34"/>
      <c r="GUC5" s="31"/>
      <c r="GUD5" s="31"/>
      <c r="GUE5" s="32"/>
      <c r="GUF5" s="33"/>
      <c r="GUG5" s="34"/>
      <c r="HAW5" s="31"/>
      <c r="HAX5" s="31"/>
      <c r="HAY5" s="32"/>
      <c r="HAZ5" s="33"/>
      <c r="HBA5" s="34"/>
      <c r="HHQ5" s="31"/>
      <c r="HHR5" s="31"/>
      <c r="HHS5" s="32"/>
      <c r="HHT5" s="33"/>
      <c r="HHU5" s="34"/>
      <c r="HOK5" s="31"/>
      <c r="HOL5" s="31"/>
      <c r="HOM5" s="32"/>
      <c r="HON5" s="33"/>
      <c r="HOO5" s="34"/>
      <c r="HVE5" s="31"/>
      <c r="HVF5" s="31"/>
      <c r="HVG5" s="32"/>
      <c r="HVH5" s="33"/>
      <c r="HVI5" s="34"/>
      <c r="IBY5" s="31"/>
      <c r="IBZ5" s="31"/>
      <c r="ICA5" s="32"/>
      <c r="ICB5" s="33"/>
      <c r="ICC5" s="34"/>
      <c r="IIS5" s="31"/>
      <c r="IIT5" s="31"/>
      <c r="IIU5" s="32"/>
      <c r="IIV5" s="33"/>
      <c r="IIW5" s="34"/>
      <c r="IPM5" s="31"/>
      <c r="IPN5" s="31"/>
      <c r="IPO5" s="32"/>
      <c r="IPP5" s="33"/>
      <c r="IPQ5" s="34"/>
      <c r="IWG5" s="31"/>
      <c r="IWH5" s="31"/>
      <c r="IWI5" s="32"/>
      <c r="IWJ5" s="33"/>
      <c r="IWK5" s="34"/>
      <c r="JDA5" s="31"/>
      <c r="JDB5" s="31"/>
      <c r="JDC5" s="32"/>
      <c r="JDD5" s="33"/>
      <c r="JDE5" s="34"/>
      <c r="JJU5" s="31"/>
      <c r="JJV5" s="31"/>
      <c r="JJW5" s="32"/>
      <c r="JJX5" s="33"/>
      <c r="JJY5" s="34"/>
      <c r="JQO5" s="31"/>
      <c r="JQP5" s="31"/>
      <c r="JQQ5" s="32"/>
      <c r="JQR5" s="33"/>
      <c r="JQS5" s="34"/>
      <c r="JXI5" s="31"/>
      <c r="JXJ5" s="31"/>
      <c r="JXK5" s="32"/>
      <c r="JXL5" s="33"/>
      <c r="JXM5" s="34"/>
      <c r="KEC5" s="31"/>
      <c r="KED5" s="31"/>
      <c r="KEE5" s="32"/>
      <c r="KEF5" s="33"/>
      <c r="KEG5" s="34"/>
      <c r="KKW5" s="31"/>
      <c r="KKX5" s="31"/>
      <c r="KKY5" s="32"/>
      <c r="KKZ5" s="33"/>
      <c r="KLA5" s="34"/>
      <c r="KRQ5" s="31"/>
      <c r="KRR5" s="31"/>
      <c r="KRS5" s="32"/>
      <c r="KRT5" s="33"/>
      <c r="KRU5" s="34"/>
      <c r="KYK5" s="31"/>
      <c r="KYL5" s="31"/>
      <c r="KYM5" s="32"/>
      <c r="KYN5" s="33"/>
      <c r="KYO5" s="34"/>
      <c r="LFE5" s="31"/>
      <c r="LFF5" s="31"/>
      <c r="LFG5" s="32"/>
      <c r="LFH5" s="33"/>
      <c r="LFI5" s="34"/>
      <c r="LLY5" s="31"/>
      <c r="LLZ5" s="31"/>
      <c r="LMA5" s="32"/>
      <c r="LMB5" s="33"/>
      <c r="LMC5" s="34"/>
      <c r="LSS5" s="31"/>
      <c r="LST5" s="31"/>
      <c r="LSU5" s="32"/>
      <c r="LSV5" s="33"/>
      <c r="LSW5" s="34"/>
      <c r="LZM5" s="31"/>
      <c r="LZN5" s="31"/>
      <c r="LZO5" s="32"/>
      <c r="LZP5" s="33"/>
      <c r="LZQ5" s="34"/>
      <c r="MGG5" s="31"/>
      <c r="MGH5" s="31"/>
      <c r="MGI5" s="32"/>
      <c r="MGJ5" s="33"/>
      <c r="MGK5" s="34"/>
      <c r="MNA5" s="31"/>
      <c r="MNB5" s="31"/>
      <c r="MNC5" s="32"/>
      <c r="MND5" s="33"/>
      <c r="MNE5" s="34"/>
      <c r="MTU5" s="31"/>
      <c r="MTV5" s="31"/>
      <c r="MTW5" s="32"/>
      <c r="MTX5" s="33"/>
      <c r="MTY5" s="34"/>
      <c r="NAO5" s="31"/>
      <c r="NAP5" s="31"/>
      <c r="NAQ5" s="32"/>
      <c r="NAR5" s="33"/>
      <c r="NAS5" s="34"/>
      <c r="NHI5" s="31"/>
      <c r="NHJ5" s="31"/>
      <c r="NHK5" s="32"/>
      <c r="NHL5" s="33"/>
      <c r="NHM5" s="34"/>
      <c r="NOC5" s="31"/>
      <c r="NOD5" s="31"/>
      <c r="NOE5" s="32"/>
      <c r="NOF5" s="33"/>
      <c r="NOG5" s="34"/>
      <c r="NUW5" s="31"/>
      <c r="NUX5" s="31"/>
      <c r="NUY5" s="32"/>
      <c r="NUZ5" s="33"/>
      <c r="NVA5" s="34"/>
      <c r="OBQ5" s="31"/>
      <c r="OBR5" s="31"/>
      <c r="OBS5" s="32"/>
      <c r="OBT5" s="33"/>
      <c r="OBU5" s="34"/>
      <c r="OIK5" s="31"/>
      <c r="OIL5" s="31"/>
      <c r="OIM5" s="32"/>
      <c r="OIN5" s="33"/>
      <c r="OIO5" s="34"/>
      <c r="OPE5" s="31"/>
      <c r="OPF5" s="31"/>
      <c r="OPG5" s="32"/>
      <c r="OPH5" s="33"/>
      <c r="OPI5" s="34"/>
      <c r="OVY5" s="31"/>
      <c r="OVZ5" s="31"/>
      <c r="OWA5" s="32"/>
      <c r="OWB5" s="33"/>
      <c r="OWC5" s="34"/>
      <c r="PCS5" s="31"/>
      <c r="PCT5" s="31"/>
      <c r="PCU5" s="32"/>
      <c r="PCV5" s="33"/>
      <c r="PCW5" s="34"/>
      <c r="PJM5" s="31"/>
      <c r="PJN5" s="31"/>
      <c r="PJO5" s="32"/>
      <c r="PJP5" s="33"/>
      <c r="PJQ5" s="34"/>
      <c r="PQG5" s="31"/>
      <c r="PQH5" s="31"/>
      <c r="PQI5" s="32"/>
      <c r="PQJ5" s="33"/>
      <c r="PQK5" s="34"/>
      <c r="PXA5" s="31"/>
      <c r="PXB5" s="31"/>
      <c r="PXC5" s="32"/>
      <c r="PXD5" s="33"/>
      <c r="PXE5" s="34"/>
      <c r="QDU5" s="31"/>
      <c r="QDV5" s="31"/>
      <c r="QDW5" s="32"/>
      <c r="QDX5" s="33"/>
      <c r="QDY5" s="34"/>
      <c r="QKO5" s="31"/>
      <c r="QKP5" s="31"/>
      <c r="QKQ5" s="32"/>
      <c r="QKR5" s="33"/>
      <c r="QKS5" s="34"/>
      <c r="QRI5" s="31"/>
      <c r="QRJ5" s="31"/>
      <c r="QRK5" s="32"/>
      <c r="QRL5" s="33"/>
      <c r="QRM5" s="34"/>
      <c r="QYC5" s="31"/>
      <c r="QYD5" s="31"/>
      <c r="QYE5" s="32"/>
      <c r="QYF5" s="33"/>
      <c r="QYG5" s="34"/>
      <c r="REW5" s="31"/>
      <c r="REX5" s="31"/>
      <c r="REY5" s="32"/>
      <c r="REZ5" s="33"/>
      <c r="RFA5" s="34"/>
      <c r="RLQ5" s="31"/>
      <c r="RLR5" s="31"/>
      <c r="RLS5" s="32"/>
      <c r="RLT5" s="33"/>
      <c r="RLU5" s="34"/>
      <c r="RSK5" s="31"/>
      <c r="RSL5" s="31"/>
      <c r="RSM5" s="32"/>
      <c r="RSN5" s="33"/>
      <c r="RSO5" s="34"/>
      <c r="RZE5" s="31"/>
      <c r="RZF5" s="31"/>
      <c r="RZG5" s="32"/>
      <c r="RZH5" s="33"/>
      <c r="RZI5" s="34"/>
      <c r="SFY5" s="31"/>
      <c r="SFZ5" s="31"/>
      <c r="SGA5" s="32"/>
      <c r="SGB5" s="33"/>
      <c r="SGC5" s="34"/>
      <c r="SMS5" s="31"/>
      <c r="SMT5" s="31"/>
      <c r="SMU5" s="32"/>
      <c r="SMV5" s="33"/>
      <c r="SMW5" s="34"/>
      <c r="STM5" s="31"/>
      <c r="STN5" s="31"/>
      <c r="STO5" s="32"/>
      <c r="STP5" s="33"/>
      <c r="STQ5" s="34"/>
      <c r="TAG5" s="31"/>
      <c r="TAH5" s="31"/>
      <c r="TAI5" s="32"/>
      <c r="TAJ5" s="33"/>
      <c r="TAK5" s="34"/>
      <c r="THA5" s="31"/>
      <c r="THB5" s="31"/>
      <c r="THC5" s="32"/>
      <c r="THD5" s="33"/>
      <c r="THE5" s="34"/>
      <c r="TNU5" s="31"/>
      <c r="TNV5" s="31"/>
      <c r="TNW5" s="32"/>
      <c r="TNX5" s="33"/>
      <c r="TNY5" s="34"/>
      <c r="TUO5" s="31"/>
      <c r="TUP5" s="31"/>
      <c r="TUQ5" s="32"/>
      <c r="TUR5" s="33"/>
      <c r="TUS5" s="34"/>
      <c r="UBI5" s="31"/>
      <c r="UBJ5" s="31"/>
      <c r="UBK5" s="32"/>
      <c r="UBL5" s="33"/>
      <c r="UBM5" s="34"/>
      <c r="UIC5" s="31"/>
      <c r="UID5" s="31"/>
      <c r="UIE5" s="32"/>
      <c r="UIF5" s="33"/>
      <c r="UIG5" s="34"/>
      <c r="UOW5" s="31"/>
      <c r="UOX5" s="31"/>
      <c r="UOY5" s="32"/>
      <c r="UOZ5" s="33"/>
      <c r="UPA5" s="34"/>
      <c r="UVQ5" s="31"/>
      <c r="UVR5" s="31"/>
      <c r="UVS5" s="32"/>
      <c r="UVT5" s="33"/>
      <c r="UVU5" s="34"/>
      <c r="VCK5" s="31"/>
      <c r="VCL5" s="31"/>
      <c r="VCM5" s="32"/>
      <c r="VCN5" s="33"/>
      <c r="VCO5" s="34"/>
      <c r="VJE5" s="31"/>
      <c r="VJF5" s="31"/>
      <c r="VJG5" s="32"/>
      <c r="VJH5" s="33"/>
      <c r="VJI5" s="34"/>
      <c r="VPY5" s="31"/>
      <c r="VPZ5" s="31"/>
      <c r="VQA5" s="32"/>
      <c r="VQB5" s="33"/>
      <c r="VQC5" s="34"/>
      <c r="VWS5" s="31"/>
      <c r="VWT5" s="31"/>
      <c r="VWU5" s="32"/>
      <c r="VWV5" s="33"/>
      <c r="VWW5" s="34"/>
      <c r="WDM5" s="31"/>
      <c r="WDN5" s="31"/>
      <c r="WDO5" s="32"/>
      <c r="WDP5" s="33"/>
      <c r="WDQ5" s="34"/>
      <c r="WKG5" s="31"/>
      <c r="WKH5" s="31"/>
      <c r="WKI5" s="32"/>
      <c r="WKJ5" s="33"/>
      <c r="WKK5" s="34"/>
      <c r="WRA5" s="31"/>
      <c r="WRB5" s="31"/>
      <c r="WRC5" s="32"/>
      <c r="WRD5" s="33"/>
      <c r="WRE5" s="34"/>
      <c r="WXU5" s="31"/>
      <c r="WXV5" s="31"/>
      <c r="WXW5" s="32"/>
      <c r="WXX5" s="33"/>
      <c r="WXY5" s="34"/>
      <c r="XEO5" s="31"/>
      <c r="XEP5" s="31"/>
      <c r="XEQ5" s="32"/>
      <c r="XER5" s="33"/>
      <c r="XES5" s="34"/>
    </row>
    <row r="6" spans="1:885 1057:1941 2113:2997 3169:4053 4225:5109 5281:5989 6161:7045 7217:8101 8273:9157 9329:10213 10385:11093 11265:12149 12321:13205 13377:14261 14433:15317 15489:16373" s="35" customFormat="1" ht="18" x14ac:dyDescent="0.3">
      <c r="A6" s="52">
        <v>4</v>
      </c>
      <c r="B6" s="54" t="s">
        <v>126</v>
      </c>
      <c r="C6" s="54" t="s">
        <v>58</v>
      </c>
      <c r="D6" s="55" t="s">
        <v>75</v>
      </c>
      <c r="E6" s="56">
        <v>13.2</v>
      </c>
      <c r="F6" s="66"/>
      <c r="G6" s="37">
        <f t="shared" si="0"/>
        <v>0</v>
      </c>
      <c r="H6" s="66"/>
      <c r="I6" s="37">
        <f t="shared" si="1"/>
        <v>0</v>
      </c>
      <c r="J6" s="66"/>
      <c r="K6" s="37">
        <f t="shared" si="2"/>
        <v>0</v>
      </c>
      <c r="L6" s="66"/>
      <c r="M6" s="37">
        <f t="shared" si="13"/>
        <v>0</v>
      </c>
      <c r="N6" s="66"/>
      <c r="O6" s="37">
        <f t="shared" si="14"/>
        <v>0</v>
      </c>
      <c r="P6" s="66"/>
      <c r="Q6" s="37">
        <f t="shared" si="3"/>
        <v>0</v>
      </c>
      <c r="R6" s="66"/>
      <c r="S6" s="37">
        <f t="shared" si="15"/>
        <v>0</v>
      </c>
      <c r="T6" s="66"/>
      <c r="U6" s="37">
        <f t="shared" si="16"/>
        <v>0</v>
      </c>
      <c r="V6" s="66"/>
      <c r="W6" s="37">
        <f t="shared" si="17"/>
        <v>0</v>
      </c>
      <c r="X6" s="66"/>
      <c r="Y6" s="37">
        <f t="shared" si="18"/>
        <v>0</v>
      </c>
      <c r="Z6" s="66"/>
      <c r="AA6" s="37">
        <f t="shared" si="19"/>
        <v>0</v>
      </c>
      <c r="AB6" s="66"/>
      <c r="AC6" s="37">
        <f t="shared" si="4"/>
        <v>0</v>
      </c>
      <c r="AD6" s="66"/>
      <c r="AE6" s="37">
        <f t="shared" si="20"/>
        <v>0</v>
      </c>
      <c r="AF6" s="66"/>
      <c r="AG6" s="37">
        <f t="shared" si="21"/>
        <v>0</v>
      </c>
      <c r="AH6" s="66"/>
      <c r="AI6" s="37">
        <f t="shared" si="22"/>
        <v>0</v>
      </c>
      <c r="AJ6" s="66"/>
      <c r="AK6" s="37">
        <f t="shared" si="23"/>
        <v>0</v>
      </c>
      <c r="AL6" s="66"/>
      <c r="AM6" s="37">
        <f t="shared" si="24"/>
        <v>0</v>
      </c>
      <c r="AN6" s="66"/>
      <c r="AO6" s="37">
        <f t="shared" si="5"/>
        <v>0</v>
      </c>
      <c r="AP6" s="66"/>
      <c r="AQ6" s="37">
        <f t="shared" si="25"/>
        <v>0</v>
      </c>
      <c r="AR6" s="66"/>
      <c r="AS6" s="37">
        <f t="shared" si="26"/>
        <v>0</v>
      </c>
      <c r="AT6" s="66"/>
      <c r="AU6" s="37">
        <f t="shared" si="27"/>
        <v>0</v>
      </c>
      <c r="AV6" s="66"/>
      <c r="AW6" s="37">
        <f t="shared" si="28"/>
        <v>0</v>
      </c>
      <c r="AX6" s="66"/>
      <c r="AY6" s="37">
        <f t="shared" si="29"/>
        <v>0</v>
      </c>
      <c r="AZ6" s="66"/>
      <c r="BA6" s="37">
        <f t="shared" si="6"/>
        <v>0</v>
      </c>
      <c r="BB6" s="66"/>
      <c r="BC6" s="37">
        <f t="shared" si="30"/>
        <v>0</v>
      </c>
      <c r="BD6" s="66"/>
      <c r="BE6" s="37">
        <f t="shared" si="31"/>
        <v>0</v>
      </c>
      <c r="BF6" s="66"/>
      <c r="BG6" s="37">
        <f t="shared" si="32"/>
        <v>0</v>
      </c>
      <c r="BH6" s="66"/>
      <c r="BI6" s="37">
        <f t="shared" si="33"/>
        <v>0</v>
      </c>
      <c r="BJ6" s="66"/>
      <c r="BK6" s="37">
        <f t="shared" si="34"/>
        <v>0</v>
      </c>
      <c r="BL6" s="66"/>
      <c r="BM6" s="37">
        <f t="shared" si="7"/>
        <v>0</v>
      </c>
      <c r="BN6" s="66"/>
      <c r="BO6" s="37">
        <f t="shared" si="35"/>
        <v>0</v>
      </c>
      <c r="BP6" s="66"/>
      <c r="BQ6" s="37">
        <f t="shared" si="36"/>
        <v>0</v>
      </c>
      <c r="BR6" s="66"/>
      <c r="BS6" s="37">
        <f t="shared" si="37"/>
        <v>0</v>
      </c>
      <c r="BT6" s="66"/>
      <c r="BU6" s="37">
        <f t="shared" si="38"/>
        <v>0</v>
      </c>
      <c r="BV6" s="66"/>
      <c r="BW6" s="37">
        <f t="shared" si="39"/>
        <v>0</v>
      </c>
      <c r="BX6" s="66"/>
      <c r="BY6" s="37">
        <f t="shared" si="8"/>
        <v>0</v>
      </c>
      <c r="BZ6" s="66"/>
      <c r="CA6" s="37">
        <f t="shared" si="40"/>
        <v>0</v>
      </c>
      <c r="CB6" s="66"/>
      <c r="CC6" s="37">
        <f t="shared" si="41"/>
        <v>0</v>
      </c>
      <c r="CD6" s="66"/>
      <c r="CE6" s="37">
        <f t="shared" si="42"/>
        <v>0</v>
      </c>
      <c r="CF6" s="66"/>
      <c r="CG6" s="37">
        <f t="shared" si="43"/>
        <v>0</v>
      </c>
      <c r="CH6" s="66"/>
      <c r="CI6" s="37">
        <f t="shared" si="44"/>
        <v>0</v>
      </c>
      <c r="CJ6" s="66"/>
      <c r="CK6" s="37">
        <f t="shared" si="9"/>
        <v>0</v>
      </c>
      <c r="CL6" s="66"/>
      <c r="CM6" s="37">
        <f t="shared" si="45"/>
        <v>0</v>
      </c>
      <c r="CN6" s="66"/>
      <c r="CO6" s="37">
        <f t="shared" si="46"/>
        <v>0</v>
      </c>
      <c r="CP6" s="66"/>
      <c r="CQ6" s="37">
        <f t="shared" si="47"/>
        <v>0</v>
      </c>
      <c r="CR6" s="66"/>
      <c r="CS6" s="37">
        <f t="shared" si="48"/>
        <v>0</v>
      </c>
      <c r="CT6" s="66"/>
      <c r="CU6" s="37">
        <f t="shared" si="49"/>
        <v>0</v>
      </c>
      <c r="CV6" s="66"/>
      <c r="CW6" s="37">
        <f t="shared" si="10"/>
        <v>0</v>
      </c>
      <c r="CX6" s="66"/>
      <c r="CY6" s="37">
        <f t="shared" si="50"/>
        <v>0</v>
      </c>
      <c r="CZ6" s="66"/>
      <c r="DA6" s="37">
        <f t="shared" si="51"/>
        <v>0</v>
      </c>
      <c r="DB6" s="66"/>
      <c r="DC6" s="37">
        <f t="shared" si="52"/>
        <v>0</v>
      </c>
      <c r="DD6" s="66"/>
      <c r="DE6" s="37">
        <f t="shared" si="53"/>
        <v>0</v>
      </c>
      <c r="DF6" s="66"/>
      <c r="DG6" s="37">
        <f t="shared" si="54"/>
        <v>0</v>
      </c>
      <c r="DH6" s="66"/>
      <c r="DI6" s="37">
        <f t="shared" si="79"/>
        <v>0</v>
      </c>
      <c r="DJ6" s="66"/>
      <c r="DK6" s="37">
        <f t="shared" si="55"/>
        <v>0</v>
      </c>
      <c r="DL6" s="66"/>
      <c r="DM6" s="37">
        <f t="shared" si="56"/>
        <v>0</v>
      </c>
      <c r="DN6" s="66"/>
      <c r="DO6" s="37">
        <f t="shared" si="57"/>
        <v>0</v>
      </c>
      <c r="DP6" s="66"/>
      <c r="DQ6" s="37">
        <f t="shared" si="58"/>
        <v>0</v>
      </c>
      <c r="DR6" s="66"/>
      <c r="DS6" s="37">
        <f t="shared" si="59"/>
        <v>0</v>
      </c>
      <c r="DT6" s="66"/>
      <c r="DU6" s="37">
        <f t="shared" si="80"/>
        <v>0</v>
      </c>
      <c r="DV6" s="66"/>
      <c r="DW6" s="37">
        <f t="shared" si="60"/>
        <v>0</v>
      </c>
      <c r="DX6" s="66"/>
      <c r="DY6" s="37">
        <f t="shared" si="61"/>
        <v>0</v>
      </c>
      <c r="DZ6" s="66"/>
      <c r="EA6" s="37">
        <f t="shared" si="62"/>
        <v>0</v>
      </c>
      <c r="EB6" s="66"/>
      <c r="EC6" s="37">
        <f t="shared" si="63"/>
        <v>0</v>
      </c>
      <c r="ED6" s="66"/>
      <c r="EE6" s="37">
        <f t="shared" si="64"/>
        <v>0</v>
      </c>
      <c r="EF6" s="66"/>
      <c r="EG6" s="37">
        <f t="shared" si="81"/>
        <v>0</v>
      </c>
      <c r="EH6" s="66"/>
      <c r="EI6" s="37">
        <f t="shared" si="65"/>
        <v>0</v>
      </c>
      <c r="EJ6" s="66"/>
      <c r="EK6" s="37">
        <f t="shared" si="66"/>
        <v>0</v>
      </c>
      <c r="EL6" s="66"/>
      <c r="EM6" s="37">
        <f t="shared" si="67"/>
        <v>0</v>
      </c>
      <c r="EN6" s="66"/>
      <c r="EO6" s="37">
        <f t="shared" si="68"/>
        <v>0</v>
      </c>
      <c r="EP6" s="66"/>
      <c r="EQ6" s="37">
        <f t="shared" si="69"/>
        <v>0</v>
      </c>
      <c r="ER6" s="66"/>
      <c r="ES6" s="37">
        <f t="shared" si="82"/>
        <v>0</v>
      </c>
      <c r="ET6" s="66"/>
      <c r="EU6" s="37">
        <f t="shared" si="70"/>
        <v>0</v>
      </c>
      <c r="EV6" s="66"/>
      <c r="EW6" s="37">
        <f t="shared" si="71"/>
        <v>0</v>
      </c>
      <c r="EX6" s="66"/>
      <c r="EY6" s="37">
        <f t="shared" si="72"/>
        <v>0</v>
      </c>
      <c r="EZ6" s="66"/>
      <c r="FA6" s="37">
        <f t="shared" si="73"/>
        <v>0</v>
      </c>
      <c r="FB6" s="66"/>
      <c r="FC6" s="37">
        <f t="shared" si="74"/>
        <v>0</v>
      </c>
      <c r="FD6" s="66"/>
      <c r="FE6" s="37">
        <f t="shared" si="83"/>
        <v>0</v>
      </c>
      <c r="FF6" s="66"/>
      <c r="FG6" s="37">
        <f t="shared" si="75"/>
        <v>0</v>
      </c>
      <c r="FH6" s="66"/>
      <c r="FI6" s="37">
        <f t="shared" si="76"/>
        <v>0</v>
      </c>
      <c r="FJ6" s="66"/>
      <c r="FK6" s="37">
        <f t="shared" si="77"/>
        <v>0</v>
      </c>
      <c r="FL6" s="66"/>
      <c r="FM6" s="37">
        <f t="shared" si="78"/>
        <v>0</v>
      </c>
      <c r="FN6" s="66"/>
      <c r="FO6" s="37">
        <f t="shared" si="11"/>
        <v>0</v>
      </c>
      <c r="FP6" s="66"/>
      <c r="FQ6" s="37">
        <f t="shared" si="12"/>
        <v>0</v>
      </c>
      <c r="FR6" s="66"/>
      <c r="FS6" s="37">
        <f t="shared" si="84"/>
        <v>0</v>
      </c>
      <c r="FT6" s="44">
        <f t="shared" ref="FT6" si="86">F6+H6+J6+L6+N6+P6+R6+T6+V6+X6+Z6+AB6+AD6+AF6+AH6+AJ6+AL6+AN6+AP6+AR6+AT6+AV6+AX6+AZ6+BB6+BD6+BF6+BH6+BJ6+BL6+BN6+BP6+BR6+BT6+BV6+BX6+BZ6+CB6+CD6+CF6+CH6+CJ6+CL6+CN6+CP6+CR6+CT6+CV6+CX6+CZ6+DB6+DD6+DF6+DH6+DJ6+DL6+DN6+DP6+DR6+DT6+DV6+DX6+DZ6+EB6+ED6+EF6+EH6+EJ6+EL6+EN6+EP6+ER6+ET6+EV6+EX6+EZ6+FB6+FD6+FF6+FH6+FJ6+FL6+FN6+FP6+FR6</f>
        <v>0</v>
      </c>
      <c r="FU6" s="31"/>
      <c r="FV6" s="31"/>
      <c r="FW6" s="32"/>
      <c r="FX6" s="33"/>
      <c r="FY6" s="34"/>
      <c r="MO6" s="31"/>
      <c r="MP6" s="31"/>
      <c r="MQ6" s="32"/>
      <c r="MR6" s="33"/>
      <c r="MS6" s="34"/>
      <c r="TI6" s="31"/>
      <c r="TJ6" s="31"/>
      <c r="TK6" s="32"/>
      <c r="TL6" s="33"/>
      <c r="TM6" s="34"/>
      <c r="AAC6" s="31"/>
      <c r="AAD6" s="31"/>
      <c r="AAE6" s="32"/>
      <c r="AAF6" s="33"/>
      <c r="AAG6" s="34"/>
      <c r="AGW6" s="31"/>
      <c r="AGX6" s="31"/>
      <c r="AGY6" s="32"/>
      <c r="AGZ6" s="33"/>
      <c r="AHA6" s="34"/>
      <c r="ANQ6" s="31"/>
      <c r="ANR6" s="31"/>
      <c r="ANS6" s="32"/>
      <c r="ANT6" s="33"/>
      <c r="ANU6" s="34"/>
      <c r="AUK6" s="31"/>
      <c r="AUL6" s="31"/>
      <c r="AUM6" s="32"/>
      <c r="AUN6" s="33"/>
      <c r="AUO6" s="34"/>
      <c r="BBE6" s="31"/>
      <c r="BBF6" s="31"/>
      <c r="BBG6" s="32"/>
      <c r="BBH6" s="33"/>
      <c r="BBI6" s="34"/>
      <c r="BHY6" s="31"/>
      <c r="BHZ6" s="31"/>
      <c r="BIA6" s="32"/>
      <c r="BIB6" s="33"/>
      <c r="BIC6" s="34"/>
      <c r="BOS6" s="31"/>
      <c r="BOT6" s="31"/>
      <c r="BOU6" s="32"/>
      <c r="BOV6" s="33"/>
      <c r="BOW6" s="34"/>
      <c r="BVM6" s="31"/>
      <c r="BVN6" s="31"/>
      <c r="BVO6" s="32"/>
      <c r="BVP6" s="33"/>
      <c r="BVQ6" s="34"/>
      <c r="CCG6" s="31"/>
      <c r="CCH6" s="31"/>
      <c r="CCI6" s="32"/>
      <c r="CCJ6" s="33"/>
      <c r="CCK6" s="34"/>
      <c r="CJA6" s="31"/>
      <c r="CJB6" s="31"/>
      <c r="CJC6" s="32"/>
      <c r="CJD6" s="33"/>
      <c r="CJE6" s="34"/>
      <c r="CPU6" s="31"/>
      <c r="CPV6" s="31"/>
      <c r="CPW6" s="32"/>
      <c r="CPX6" s="33"/>
      <c r="CPY6" s="34"/>
      <c r="CWO6" s="31"/>
      <c r="CWP6" s="31"/>
      <c r="CWQ6" s="32"/>
      <c r="CWR6" s="33"/>
      <c r="CWS6" s="34"/>
      <c r="DDI6" s="31"/>
      <c r="DDJ6" s="31"/>
      <c r="DDK6" s="32"/>
      <c r="DDL6" s="33"/>
      <c r="DDM6" s="34"/>
      <c r="DKC6" s="31"/>
      <c r="DKD6" s="31"/>
      <c r="DKE6" s="32"/>
      <c r="DKF6" s="33"/>
      <c r="DKG6" s="34"/>
      <c r="DQW6" s="31"/>
      <c r="DQX6" s="31"/>
      <c r="DQY6" s="32"/>
      <c r="DQZ6" s="33"/>
      <c r="DRA6" s="34"/>
      <c r="DXQ6" s="31"/>
      <c r="DXR6" s="31"/>
      <c r="DXS6" s="32"/>
      <c r="DXT6" s="33"/>
      <c r="DXU6" s="34"/>
      <c r="EEK6" s="31"/>
      <c r="EEL6" s="31"/>
      <c r="EEM6" s="32"/>
      <c r="EEN6" s="33"/>
      <c r="EEO6" s="34"/>
      <c r="ELE6" s="31"/>
      <c r="ELF6" s="31"/>
      <c r="ELG6" s="32"/>
      <c r="ELH6" s="33"/>
      <c r="ELI6" s="34"/>
      <c r="ERY6" s="31"/>
      <c r="ERZ6" s="31"/>
      <c r="ESA6" s="32"/>
      <c r="ESB6" s="33"/>
      <c r="ESC6" s="34"/>
      <c r="EYS6" s="31"/>
      <c r="EYT6" s="31"/>
      <c r="EYU6" s="32"/>
      <c r="EYV6" s="33"/>
      <c r="EYW6" s="34"/>
      <c r="FFM6" s="31"/>
      <c r="FFN6" s="31"/>
      <c r="FFO6" s="32"/>
      <c r="FFP6" s="33"/>
      <c r="FFQ6" s="34"/>
      <c r="FMG6" s="31"/>
      <c r="FMH6" s="31"/>
      <c r="FMI6" s="32"/>
      <c r="FMJ6" s="33"/>
      <c r="FMK6" s="34"/>
      <c r="FTA6" s="31"/>
      <c r="FTB6" s="31"/>
      <c r="FTC6" s="32"/>
      <c r="FTD6" s="33"/>
      <c r="FTE6" s="34"/>
      <c r="FZU6" s="31"/>
      <c r="FZV6" s="31"/>
      <c r="FZW6" s="32"/>
      <c r="FZX6" s="33"/>
      <c r="FZY6" s="34"/>
      <c r="GGO6" s="31"/>
      <c r="GGP6" s="31"/>
      <c r="GGQ6" s="32"/>
      <c r="GGR6" s="33"/>
      <c r="GGS6" s="34"/>
      <c r="GNI6" s="31"/>
      <c r="GNJ6" s="31"/>
      <c r="GNK6" s="32"/>
      <c r="GNL6" s="33"/>
      <c r="GNM6" s="34"/>
      <c r="GUC6" s="31"/>
      <c r="GUD6" s="31"/>
      <c r="GUE6" s="32"/>
      <c r="GUF6" s="33"/>
      <c r="GUG6" s="34"/>
      <c r="HAW6" s="31"/>
      <c r="HAX6" s="31"/>
      <c r="HAY6" s="32"/>
      <c r="HAZ6" s="33"/>
      <c r="HBA6" s="34"/>
      <c r="HHQ6" s="31"/>
      <c r="HHR6" s="31"/>
      <c r="HHS6" s="32"/>
      <c r="HHT6" s="33"/>
      <c r="HHU6" s="34"/>
      <c r="HOK6" s="31"/>
      <c r="HOL6" s="31"/>
      <c r="HOM6" s="32"/>
      <c r="HON6" s="33"/>
      <c r="HOO6" s="34"/>
      <c r="HVE6" s="31"/>
      <c r="HVF6" s="31"/>
      <c r="HVG6" s="32"/>
      <c r="HVH6" s="33"/>
      <c r="HVI6" s="34"/>
      <c r="IBY6" s="31"/>
      <c r="IBZ6" s="31"/>
      <c r="ICA6" s="32"/>
      <c r="ICB6" s="33"/>
      <c r="ICC6" s="34"/>
      <c r="IIS6" s="31"/>
      <c r="IIT6" s="31"/>
      <c r="IIU6" s="32"/>
      <c r="IIV6" s="33"/>
      <c r="IIW6" s="34"/>
      <c r="IPM6" s="31"/>
      <c r="IPN6" s="31"/>
      <c r="IPO6" s="32"/>
      <c r="IPP6" s="33"/>
      <c r="IPQ6" s="34"/>
      <c r="IWG6" s="31"/>
      <c r="IWH6" s="31"/>
      <c r="IWI6" s="32"/>
      <c r="IWJ6" s="33"/>
      <c r="IWK6" s="34"/>
      <c r="JDA6" s="31"/>
      <c r="JDB6" s="31"/>
      <c r="JDC6" s="32"/>
      <c r="JDD6" s="33"/>
      <c r="JDE6" s="34"/>
      <c r="JJU6" s="31"/>
      <c r="JJV6" s="31"/>
      <c r="JJW6" s="32"/>
      <c r="JJX6" s="33"/>
      <c r="JJY6" s="34"/>
      <c r="JQO6" s="31"/>
      <c r="JQP6" s="31"/>
      <c r="JQQ6" s="32"/>
      <c r="JQR6" s="33"/>
      <c r="JQS6" s="34"/>
      <c r="JXI6" s="31"/>
      <c r="JXJ6" s="31"/>
      <c r="JXK6" s="32"/>
      <c r="JXL6" s="33"/>
      <c r="JXM6" s="34"/>
      <c r="KEC6" s="31"/>
      <c r="KED6" s="31"/>
      <c r="KEE6" s="32"/>
      <c r="KEF6" s="33"/>
      <c r="KEG6" s="34"/>
      <c r="KKW6" s="31"/>
      <c r="KKX6" s="31"/>
      <c r="KKY6" s="32"/>
      <c r="KKZ6" s="33"/>
      <c r="KLA6" s="34"/>
      <c r="KRQ6" s="31"/>
      <c r="KRR6" s="31"/>
      <c r="KRS6" s="32"/>
      <c r="KRT6" s="33"/>
      <c r="KRU6" s="34"/>
      <c r="KYK6" s="31"/>
      <c r="KYL6" s="31"/>
      <c r="KYM6" s="32"/>
      <c r="KYN6" s="33"/>
      <c r="KYO6" s="34"/>
      <c r="LFE6" s="31"/>
      <c r="LFF6" s="31"/>
      <c r="LFG6" s="32"/>
      <c r="LFH6" s="33"/>
      <c r="LFI6" s="34"/>
      <c r="LLY6" s="31"/>
      <c r="LLZ6" s="31"/>
      <c r="LMA6" s="32"/>
      <c r="LMB6" s="33"/>
      <c r="LMC6" s="34"/>
      <c r="LSS6" s="31"/>
      <c r="LST6" s="31"/>
      <c r="LSU6" s="32"/>
      <c r="LSV6" s="33"/>
      <c r="LSW6" s="34"/>
      <c r="LZM6" s="31"/>
      <c r="LZN6" s="31"/>
      <c r="LZO6" s="32"/>
      <c r="LZP6" s="33"/>
      <c r="LZQ6" s="34"/>
      <c r="MGG6" s="31"/>
      <c r="MGH6" s="31"/>
      <c r="MGI6" s="32"/>
      <c r="MGJ6" s="33"/>
      <c r="MGK6" s="34"/>
      <c r="MNA6" s="31"/>
      <c r="MNB6" s="31"/>
      <c r="MNC6" s="32"/>
      <c r="MND6" s="33"/>
      <c r="MNE6" s="34"/>
      <c r="MTU6" s="31"/>
      <c r="MTV6" s="31"/>
      <c r="MTW6" s="32"/>
      <c r="MTX6" s="33"/>
      <c r="MTY6" s="34"/>
      <c r="NAO6" s="31"/>
      <c r="NAP6" s="31"/>
      <c r="NAQ6" s="32"/>
      <c r="NAR6" s="33"/>
      <c r="NAS6" s="34"/>
      <c r="NHI6" s="31"/>
      <c r="NHJ6" s="31"/>
      <c r="NHK6" s="32"/>
      <c r="NHL6" s="33"/>
      <c r="NHM6" s="34"/>
      <c r="NOC6" s="31"/>
      <c r="NOD6" s="31"/>
      <c r="NOE6" s="32"/>
      <c r="NOF6" s="33"/>
      <c r="NOG6" s="34"/>
      <c r="NUW6" s="31"/>
      <c r="NUX6" s="31"/>
      <c r="NUY6" s="32"/>
      <c r="NUZ6" s="33"/>
      <c r="NVA6" s="34"/>
      <c r="OBQ6" s="31"/>
      <c r="OBR6" s="31"/>
      <c r="OBS6" s="32"/>
      <c r="OBT6" s="33"/>
      <c r="OBU6" s="34"/>
      <c r="OIK6" s="31"/>
      <c r="OIL6" s="31"/>
      <c r="OIM6" s="32"/>
      <c r="OIN6" s="33"/>
      <c r="OIO6" s="34"/>
      <c r="OPE6" s="31"/>
      <c r="OPF6" s="31"/>
      <c r="OPG6" s="32"/>
      <c r="OPH6" s="33"/>
      <c r="OPI6" s="34"/>
      <c r="OVY6" s="31"/>
      <c r="OVZ6" s="31"/>
      <c r="OWA6" s="32"/>
      <c r="OWB6" s="33"/>
      <c r="OWC6" s="34"/>
      <c r="PCS6" s="31"/>
      <c r="PCT6" s="31"/>
      <c r="PCU6" s="32"/>
      <c r="PCV6" s="33"/>
      <c r="PCW6" s="34"/>
      <c r="PJM6" s="31"/>
      <c r="PJN6" s="31"/>
      <c r="PJO6" s="32"/>
      <c r="PJP6" s="33"/>
      <c r="PJQ6" s="34"/>
      <c r="PQG6" s="31"/>
      <c r="PQH6" s="31"/>
      <c r="PQI6" s="32"/>
      <c r="PQJ6" s="33"/>
      <c r="PQK6" s="34"/>
      <c r="PXA6" s="31"/>
      <c r="PXB6" s="31"/>
      <c r="PXC6" s="32"/>
      <c r="PXD6" s="33"/>
      <c r="PXE6" s="34"/>
      <c r="QDU6" s="31"/>
      <c r="QDV6" s="31"/>
      <c r="QDW6" s="32"/>
      <c r="QDX6" s="33"/>
      <c r="QDY6" s="34"/>
      <c r="QKO6" s="31"/>
      <c r="QKP6" s="31"/>
      <c r="QKQ6" s="32"/>
      <c r="QKR6" s="33"/>
      <c r="QKS6" s="34"/>
      <c r="QRI6" s="31"/>
      <c r="QRJ6" s="31"/>
      <c r="QRK6" s="32"/>
      <c r="QRL6" s="33"/>
      <c r="QRM6" s="34"/>
      <c r="QYC6" s="31"/>
      <c r="QYD6" s="31"/>
      <c r="QYE6" s="32"/>
      <c r="QYF6" s="33"/>
      <c r="QYG6" s="34"/>
      <c r="REW6" s="31"/>
      <c r="REX6" s="31"/>
      <c r="REY6" s="32"/>
      <c r="REZ6" s="33"/>
      <c r="RFA6" s="34"/>
      <c r="RLQ6" s="31"/>
      <c r="RLR6" s="31"/>
      <c r="RLS6" s="32"/>
      <c r="RLT6" s="33"/>
      <c r="RLU6" s="34"/>
      <c r="RSK6" s="31"/>
      <c r="RSL6" s="31"/>
      <c r="RSM6" s="32"/>
      <c r="RSN6" s="33"/>
      <c r="RSO6" s="34"/>
      <c r="RZE6" s="31"/>
      <c r="RZF6" s="31"/>
      <c r="RZG6" s="32"/>
      <c r="RZH6" s="33"/>
      <c r="RZI6" s="34"/>
      <c r="SFY6" s="31"/>
      <c r="SFZ6" s="31"/>
      <c r="SGA6" s="32"/>
      <c r="SGB6" s="33"/>
      <c r="SGC6" s="34"/>
      <c r="SMS6" s="31"/>
      <c r="SMT6" s="31"/>
      <c r="SMU6" s="32"/>
      <c r="SMV6" s="33"/>
      <c r="SMW6" s="34"/>
      <c r="STM6" s="31"/>
      <c r="STN6" s="31"/>
      <c r="STO6" s="32"/>
      <c r="STP6" s="33"/>
      <c r="STQ6" s="34"/>
      <c r="TAG6" s="31"/>
      <c r="TAH6" s="31"/>
      <c r="TAI6" s="32"/>
      <c r="TAJ6" s="33"/>
      <c r="TAK6" s="34"/>
      <c r="THA6" s="31"/>
      <c r="THB6" s="31"/>
      <c r="THC6" s="32"/>
      <c r="THD6" s="33"/>
      <c r="THE6" s="34"/>
      <c r="TNU6" s="31"/>
      <c r="TNV6" s="31"/>
      <c r="TNW6" s="32"/>
      <c r="TNX6" s="33"/>
      <c r="TNY6" s="34"/>
      <c r="TUO6" s="31"/>
      <c r="TUP6" s="31"/>
      <c r="TUQ6" s="32"/>
      <c r="TUR6" s="33"/>
      <c r="TUS6" s="34"/>
      <c r="UBI6" s="31"/>
      <c r="UBJ6" s="31"/>
      <c r="UBK6" s="32"/>
      <c r="UBL6" s="33"/>
      <c r="UBM6" s="34"/>
      <c r="UIC6" s="31"/>
      <c r="UID6" s="31"/>
      <c r="UIE6" s="32"/>
      <c r="UIF6" s="33"/>
      <c r="UIG6" s="34"/>
      <c r="UOW6" s="31"/>
      <c r="UOX6" s="31"/>
      <c r="UOY6" s="32"/>
      <c r="UOZ6" s="33"/>
      <c r="UPA6" s="34"/>
      <c r="UVQ6" s="31"/>
      <c r="UVR6" s="31"/>
      <c r="UVS6" s="32"/>
      <c r="UVT6" s="33"/>
      <c r="UVU6" s="34"/>
      <c r="VCK6" s="31"/>
      <c r="VCL6" s="31"/>
      <c r="VCM6" s="32"/>
      <c r="VCN6" s="33"/>
      <c r="VCO6" s="34"/>
      <c r="VJE6" s="31"/>
      <c r="VJF6" s="31"/>
      <c r="VJG6" s="32"/>
      <c r="VJH6" s="33"/>
      <c r="VJI6" s="34"/>
      <c r="VPY6" s="31"/>
      <c r="VPZ6" s="31"/>
      <c r="VQA6" s="32"/>
      <c r="VQB6" s="33"/>
      <c r="VQC6" s="34"/>
      <c r="VWS6" s="31"/>
      <c r="VWT6" s="31"/>
      <c r="VWU6" s="32"/>
      <c r="VWV6" s="33"/>
      <c r="VWW6" s="34"/>
      <c r="WDM6" s="31"/>
      <c r="WDN6" s="31"/>
      <c r="WDO6" s="32"/>
      <c r="WDP6" s="33"/>
      <c r="WDQ6" s="34"/>
      <c r="WKG6" s="31"/>
      <c r="WKH6" s="31"/>
      <c r="WKI6" s="32"/>
      <c r="WKJ6" s="33"/>
      <c r="WKK6" s="34"/>
      <c r="WRA6" s="31"/>
      <c r="WRB6" s="31"/>
      <c r="WRC6" s="32"/>
      <c r="WRD6" s="33"/>
      <c r="WRE6" s="34"/>
      <c r="WXU6" s="31"/>
      <c r="WXV6" s="31"/>
      <c r="WXW6" s="32"/>
      <c r="WXX6" s="33"/>
      <c r="WXY6" s="34"/>
      <c r="XEO6" s="31"/>
      <c r="XEP6" s="31"/>
      <c r="XEQ6" s="32"/>
      <c r="XER6" s="33"/>
      <c r="XES6" s="34"/>
    </row>
    <row r="7" spans="1:885 1057:1941 2113:2997 3169:4053 4225:5109 5281:5989 6161:7045 7217:8101 8273:9157 9329:10213 10385:11093 11265:12149 12321:13205 13377:14261 14433:15317 15489:16373" s="35" customFormat="1" ht="18" x14ac:dyDescent="0.3">
      <c r="A7" s="47">
        <v>5</v>
      </c>
      <c r="B7" s="48" t="s">
        <v>127</v>
      </c>
      <c r="C7" s="49" t="s">
        <v>93</v>
      </c>
      <c r="D7" s="50" t="s">
        <v>76</v>
      </c>
      <c r="E7" s="51">
        <v>9.5</v>
      </c>
      <c r="F7" s="65"/>
      <c r="G7" s="36">
        <f t="shared" si="0"/>
        <v>0</v>
      </c>
      <c r="H7" s="65"/>
      <c r="I7" s="36">
        <f t="shared" si="1"/>
        <v>0</v>
      </c>
      <c r="J7" s="65"/>
      <c r="K7" s="36">
        <f t="shared" si="2"/>
        <v>0</v>
      </c>
      <c r="L7" s="65"/>
      <c r="M7" s="36">
        <f t="shared" si="13"/>
        <v>0</v>
      </c>
      <c r="N7" s="65"/>
      <c r="O7" s="36">
        <f t="shared" si="14"/>
        <v>0</v>
      </c>
      <c r="P7" s="65"/>
      <c r="Q7" s="36">
        <f t="shared" si="3"/>
        <v>0</v>
      </c>
      <c r="R7" s="65"/>
      <c r="S7" s="36">
        <f t="shared" si="15"/>
        <v>0</v>
      </c>
      <c r="T7" s="65"/>
      <c r="U7" s="36">
        <f t="shared" si="16"/>
        <v>0</v>
      </c>
      <c r="V7" s="65"/>
      <c r="W7" s="36">
        <f t="shared" si="17"/>
        <v>0</v>
      </c>
      <c r="X7" s="65"/>
      <c r="Y7" s="36">
        <f t="shared" si="18"/>
        <v>0</v>
      </c>
      <c r="Z7" s="65"/>
      <c r="AA7" s="36">
        <f t="shared" si="19"/>
        <v>0</v>
      </c>
      <c r="AB7" s="65"/>
      <c r="AC7" s="36">
        <f t="shared" si="4"/>
        <v>0</v>
      </c>
      <c r="AD7" s="65"/>
      <c r="AE7" s="36">
        <f t="shared" si="20"/>
        <v>0</v>
      </c>
      <c r="AF7" s="65"/>
      <c r="AG7" s="36">
        <f t="shared" si="21"/>
        <v>0</v>
      </c>
      <c r="AH7" s="65"/>
      <c r="AI7" s="36">
        <f t="shared" si="22"/>
        <v>0</v>
      </c>
      <c r="AJ7" s="65"/>
      <c r="AK7" s="36">
        <f t="shared" si="23"/>
        <v>0</v>
      </c>
      <c r="AL7" s="65"/>
      <c r="AM7" s="36">
        <f t="shared" si="24"/>
        <v>0</v>
      </c>
      <c r="AN7" s="65"/>
      <c r="AO7" s="36">
        <f t="shared" si="5"/>
        <v>0</v>
      </c>
      <c r="AP7" s="65"/>
      <c r="AQ7" s="36">
        <f t="shared" si="25"/>
        <v>0</v>
      </c>
      <c r="AR7" s="65"/>
      <c r="AS7" s="36">
        <f t="shared" si="26"/>
        <v>0</v>
      </c>
      <c r="AT7" s="65"/>
      <c r="AU7" s="36">
        <f t="shared" si="27"/>
        <v>0</v>
      </c>
      <c r="AV7" s="65"/>
      <c r="AW7" s="36">
        <f t="shared" si="28"/>
        <v>0</v>
      </c>
      <c r="AX7" s="65"/>
      <c r="AY7" s="36">
        <f t="shared" si="29"/>
        <v>0</v>
      </c>
      <c r="AZ7" s="65"/>
      <c r="BA7" s="36">
        <f t="shared" si="6"/>
        <v>0</v>
      </c>
      <c r="BB7" s="65"/>
      <c r="BC7" s="36">
        <f t="shared" si="30"/>
        <v>0</v>
      </c>
      <c r="BD7" s="65"/>
      <c r="BE7" s="36">
        <f t="shared" si="31"/>
        <v>0</v>
      </c>
      <c r="BF7" s="65"/>
      <c r="BG7" s="36">
        <f t="shared" si="32"/>
        <v>0</v>
      </c>
      <c r="BH7" s="65"/>
      <c r="BI7" s="36">
        <f t="shared" si="33"/>
        <v>0</v>
      </c>
      <c r="BJ7" s="65"/>
      <c r="BK7" s="36">
        <f t="shared" si="34"/>
        <v>0</v>
      </c>
      <c r="BL7" s="65"/>
      <c r="BM7" s="36">
        <f t="shared" si="7"/>
        <v>0</v>
      </c>
      <c r="BN7" s="65"/>
      <c r="BO7" s="36">
        <f t="shared" si="35"/>
        <v>0</v>
      </c>
      <c r="BP7" s="65"/>
      <c r="BQ7" s="36">
        <f t="shared" si="36"/>
        <v>0</v>
      </c>
      <c r="BR7" s="65"/>
      <c r="BS7" s="36">
        <f t="shared" si="37"/>
        <v>0</v>
      </c>
      <c r="BT7" s="65"/>
      <c r="BU7" s="36">
        <f t="shared" si="38"/>
        <v>0</v>
      </c>
      <c r="BV7" s="65"/>
      <c r="BW7" s="36">
        <f t="shared" si="39"/>
        <v>0</v>
      </c>
      <c r="BX7" s="65"/>
      <c r="BY7" s="36">
        <f t="shared" si="8"/>
        <v>0</v>
      </c>
      <c r="BZ7" s="65"/>
      <c r="CA7" s="36">
        <f t="shared" si="40"/>
        <v>0</v>
      </c>
      <c r="CB7" s="65"/>
      <c r="CC7" s="36">
        <f t="shared" si="41"/>
        <v>0</v>
      </c>
      <c r="CD7" s="65"/>
      <c r="CE7" s="36">
        <f t="shared" si="42"/>
        <v>0</v>
      </c>
      <c r="CF7" s="65"/>
      <c r="CG7" s="36">
        <f t="shared" si="43"/>
        <v>0</v>
      </c>
      <c r="CH7" s="65"/>
      <c r="CI7" s="36">
        <f t="shared" si="44"/>
        <v>0</v>
      </c>
      <c r="CJ7" s="65"/>
      <c r="CK7" s="36">
        <f t="shared" si="9"/>
        <v>0</v>
      </c>
      <c r="CL7" s="65"/>
      <c r="CM7" s="36">
        <f t="shared" si="45"/>
        <v>0</v>
      </c>
      <c r="CN7" s="65"/>
      <c r="CO7" s="36">
        <f t="shared" si="46"/>
        <v>0</v>
      </c>
      <c r="CP7" s="65"/>
      <c r="CQ7" s="36">
        <f t="shared" si="47"/>
        <v>0</v>
      </c>
      <c r="CR7" s="65"/>
      <c r="CS7" s="36">
        <f t="shared" si="48"/>
        <v>0</v>
      </c>
      <c r="CT7" s="65"/>
      <c r="CU7" s="36">
        <f t="shared" si="49"/>
        <v>0</v>
      </c>
      <c r="CV7" s="65"/>
      <c r="CW7" s="36">
        <f t="shared" si="10"/>
        <v>0</v>
      </c>
      <c r="CX7" s="65"/>
      <c r="CY7" s="36">
        <f t="shared" si="50"/>
        <v>0</v>
      </c>
      <c r="CZ7" s="65"/>
      <c r="DA7" s="36">
        <f t="shared" si="51"/>
        <v>0</v>
      </c>
      <c r="DB7" s="65"/>
      <c r="DC7" s="36">
        <f t="shared" si="52"/>
        <v>0</v>
      </c>
      <c r="DD7" s="65"/>
      <c r="DE7" s="36">
        <f t="shared" si="53"/>
        <v>0</v>
      </c>
      <c r="DF7" s="65"/>
      <c r="DG7" s="36">
        <f t="shared" si="54"/>
        <v>0</v>
      </c>
      <c r="DH7" s="65"/>
      <c r="DI7" s="36">
        <f t="shared" si="79"/>
        <v>0</v>
      </c>
      <c r="DJ7" s="65"/>
      <c r="DK7" s="36">
        <f t="shared" si="55"/>
        <v>0</v>
      </c>
      <c r="DL7" s="65"/>
      <c r="DM7" s="36">
        <f t="shared" si="56"/>
        <v>0</v>
      </c>
      <c r="DN7" s="65"/>
      <c r="DO7" s="36">
        <f t="shared" si="57"/>
        <v>0</v>
      </c>
      <c r="DP7" s="65"/>
      <c r="DQ7" s="36">
        <f t="shared" si="58"/>
        <v>0</v>
      </c>
      <c r="DR7" s="65"/>
      <c r="DS7" s="36">
        <f t="shared" si="59"/>
        <v>0</v>
      </c>
      <c r="DT7" s="65"/>
      <c r="DU7" s="36">
        <f t="shared" si="80"/>
        <v>0</v>
      </c>
      <c r="DV7" s="65"/>
      <c r="DW7" s="36">
        <f t="shared" si="60"/>
        <v>0</v>
      </c>
      <c r="DX7" s="65"/>
      <c r="DY7" s="36">
        <f t="shared" si="61"/>
        <v>0</v>
      </c>
      <c r="DZ7" s="65"/>
      <c r="EA7" s="36">
        <f t="shared" si="62"/>
        <v>0</v>
      </c>
      <c r="EB7" s="65"/>
      <c r="EC7" s="36">
        <f t="shared" si="63"/>
        <v>0</v>
      </c>
      <c r="ED7" s="65"/>
      <c r="EE7" s="36">
        <f t="shared" si="64"/>
        <v>0</v>
      </c>
      <c r="EF7" s="65"/>
      <c r="EG7" s="36">
        <f t="shared" si="81"/>
        <v>0</v>
      </c>
      <c r="EH7" s="65"/>
      <c r="EI7" s="36">
        <f t="shared" si="65"/>
        <v>0</v>
      </c>
      <c r="EJ7" s="65"/>
      <c r="EK7" s="36">
        <f t="shared" si="66"/>
        <v>0</v>
      </c>
      <c r="EL7" s="65"/>
      <c r="EM7" s="36">
        <f t="shared" si="67"/>
        <v>0</v>
      </c>
      <c r="EN7" s="65"/>
      <c r="EO7" s="36">
        <f t="shared" si="68"/>
        <v>0</v>
      </c>
      <c r="EP7" s="65"/>
      <c r="EQ7" s="36">
        <f t="shared" si="69"/>
        <v>0</v>
      </c>
      <c r="ER7" s="65"/>
      <c r="ES7" s="36">
        <f t="shared" si="82"/>
        <v>0</v>
      </c>
      <c r="ET7" s="65"/>
      <c r="EU7" s="36">
        <f t="shared" si="70"/>
        <v>0</v>
      </c>
      <c r="EV7" s="65"/>
      <c r="EW7" s="36">
        <f t="shared" si="71"/>
        <v>0</v>
      </c>
      <c r="EX7" s="65"/>
      <c r="EY7" s="36">
        <f t="shared" si="72"/>
        <v>0</v>
      </c>
      <c r="EZ7" s="65"/>
      <c r="FA7" s="36">
        <f t="shared" si="73"/>
        <v>0</v>
      </c>
      <c r="FB7" s="65"/>
      <c r="FC7" s="36">
        <f t="shared" si="74"/>
        <v>0</v>
      </c>
      <c r="FD7" s="65"/>
      <c r="FE7" s="36">
        <f t="shared" si="83"/>
        <v>0</v>
      </c>
      <c r="FF7" s="65"/>
      <c r="FG7" s="36">
        <f t="shared" si="75"/>
        <v>0</v>
      </c>
      <c r="FH7" s="65"/>
      <c r="FI7" s="36">
        <f t="shared" si="76"/>
        <v>0</v>
      </c>
      <c r="FJ7" s="65"/>
      <c r="FK7" s="36">
        <f t="shared" si="77"/>
        <v>0</v>
      </c>
      <c r="FL7" s="65"/>
      <c r="FM7" s="36">
        <f t="shared" si="78"/>
        <v>0</v>
      </c>
      <c r="FN7" s="65"/>
      <c r="FO7" s="36">
        <f t="shared" si="11"/>
        <v>0</v>
      </c>
      <c r="FP7" s="65"/>
      <c r="FQ7" s="36">
        <f t="shared" si="12"/>
        <v>0</v>
      </c>
      <c r="FR7" s="65"/>
      <c r="FS7" s="36">
        <f t="shared" si="84"/>
        <v>0</v>
      </c>
      <c r="FT7" s="43">
        <f t="shared" ref="FT7" si="87">F7+H7+J7+L7+N7+P7+R7+T7+V7+X7+Z7++AB7+AD7+AF7+AH7+AJ7+AL7+AN7+AP7+AR7+AT7+AV7+AX7+AZ7+BB7+BD7+BF7+BH7+BJ7+BL7+BN7+BP7+BR7+BT7+BV7+BX7+BZ7+CB7+CD7+CF7+CH7+CJ7+CL7+CN7+CP7+CR7+CT7+CV7+CX7+CZ7+DB7+DD7+DF7+DH7+DJ7+DL7+DN7+DP7+DR7+DT7+DV7+DX7+DZ7+EB7+ED7+EF7+EJ7+EH7+EL7+EN7+EP7+ER7+ET7+EV7+EX7+EZ7+FB7+FD7+FF7+FH7+FJ7+FL7+FN7+FP7+FR7</f>
        <v>0</v>
      </c>
      <c r="FU7" s="31"/>
      <c r="FV7" s="31"/>
      <c r="FW7" s="32"/>
      <c r="FX7" s="33"/>
      <c r="FY7" s="34"/>
      <c r="MO7" s="31"/>
      <c r="MP7" s="31"/>
      <c r="MQ7" s="32"/>
      <c r="MR7" s="33"/>
      <c r="MS7" s="34"/>
      <c r="TI7" s="31"/>
      <c r="TJ7" s="31"/>
      <c r="TK7" s="32"/>
      <c r="TL7" s="33"/>
      <c r="TM7" s="34"/>
      <c r="AAC7" s="31"/>
      <c r="AAD7" s="31"/>
      <c r="AAE7" s="32"/>
      <c r="AAF7" s="33"/>
      <c r="AAG7" s="34"/>
      <c r="AGW7" s="31"/>
      <c r="AGX7" s="31"/>
      <c r="AGY7" s="32"/>
      <c r="AGZ7" s="33"/>
      <c r="AHA7" s="34"/>
      <c r="ANQ7" s="31"/>
      <c r="ANR7" s="31"/>
      <c r="ANS7" s="32"/>
      <c r="ANT7" s="33"/>
      <c r="ANU7" s="34"/>
      <c r="AUK7" s="31"/>
      <c r="AUL7" s="31"/>
      <c r="AUM7" s="32"/>
      <c r="AUN7" s="33"/>
      <c r="AUO7" s="34"/>
      <c r="BBE7" s="31"/>
      <c r="BBF7" s="31"/>
      <c r="BBG7" s="32"/>
      <c r="BBH7" s="33"/>
      <c r="BBI7" s="34"/>
      <c r="BHY7" s="31"/>
      <c r="BHZ7" s="31"/>
      <c r="BIA7" s="32"/>
      <c r="BIB7" s="33"/>
      <c r="BIC7" s="34"/>
      <c r="BOS7" s="31"/>
      <c r="BOT7" s="31"/>
      <c r="BOU7" s="32"/>
      <c r="BOV7" s="33"/>
      <c r="BOW7" s="34"/>
      <c r="BVM7" s="31"/>
      <c r="BVN7" s="31"/>
      <c r="BVO7" s="32"/>
      <c r="BVP7" s="33"/>
      <c r="BVQ7" s="34"/>
      <c r="CCG7" s="31"/>
      <c r="CCH7" s="31"/>
      <c r="CCI7" s="32"/>
      <c r="CCJ7" s="33"/>
      <c r="CCK7" s="34"/>
      <c r="CJA7" s="31"/>
      <c r="CJB7" s="31"/>
      <c r="CJC7" s="32"/>
      <c r="CJD7" s="33"/>
      <c r="CJE7" s="34"/>
      <c r="CPU7" s="31"/>
      <c r="CPV7" s="31"/>
      <c r="CPW7" s="32"/>
      <c r="CPX7" s="33"/>
      <c r="CPY7" s="34"/>
      <c r="CWO7" s="31"/>
      <c r="CWP7" s="31"/>
      <c r="CWQ7" s="32"/>
      <c r="CWR7" s="33"/>
      <c r="CWS7" s="34"/>
      <c r="DDI7" s="31"/>
      <c r="DDJ7" s="31"/>
      <c r="DDK7" s="32"/>
      <c r="DDL7" s="33"/>
      <c r="DDM7" s="34"/>
      <c r="DKC7" s="31"/>
      <c r="DKD7" s="31"/>
      <c r="DKE7" s="32"/>
      <c r="DKF7" s="33"/>
      <c r="DKG7" s="34"/>
      <c r="DQW7" s="31"/>
      <c r="DQX7" s="31"/>
      <c r="DQY7" s="32"/>
      <c r="DQZ7" s="33"/>
      <c r="DRA7" s="34"/>
      <c r="DXQ7" s="31"/>
      <c r="DXR7" s="31"/>
      <c r="DXS7" s="32"/>
      <c r="DXT7" s="33"/>
      <c r="DXU7" s="34"/>
      <c r="EEK7" s="31"/>
      <c r="EEL7" s="31"/>
      <c r="EEM7" s="32"/>
      <c r="EEN7" s="33"/>
      <c r="EEO7" s="34"/>
      <c r="ELE7" s="31"/>
      <c r="ELF7" s="31"/>
      <c r="ELG7" s="32"/>
      <c r="ELH7" s="33"/>
      <c r="ELI7" s="34"/>
      <c r="ERY7" s="31"/>
      <c r="ERZ7" s="31"/>
      <c r="ESA7" s="32"/>
      <c r="ESB7" s="33"/>
      <c r="ESC7" s="34"/>
      <c r="EYS7" s="31"/>
      <c r="EYT7" s="31"/>
      <c r="EYU7" s="32"/>
      <c r="EYV7" s="33"/>
      <c r="EYW7" s="34"/>
      <c r="FFM7" s="31"/>
      <c r="FFN7" s="31"/>
      <c r="FFO7" s="32"/>
      <c r="FFP7" s="33"/>
      <c r="FFQ7" s="34"/>
      <c r="FMG7" s="31"/>
      <c r="FMH7" s="31"/>
      <c r="FMI7" s="32"/>
      <c r="FMJ7" s="33"/>
      <c r="FMK7" s="34"/>
      <c r="FTA7" s="31"/>
      <c r="FTB7" s="31"/>
      <c r="FTC7" s="32"/>
      <c r="FTD7" s="33"/>
      <c r="FTE7" s="34"/>
      <c r="FZU7" s="31"/>
      <c r="FZV7" s="31"/>
      <c r="FZW7" s="32"/>
      <c r="FZX7" s="33"/>
      <c r="FZY7" s="34"/>
      <c r="GGO7" s="31"/>
      <c r="GGP7" s="31"/>
      <c r="GGQ7" s="32"/>
      <c r="GGR7" s="33"/>
      <c r="GGS7" s="34"/>
      <c r="GNI7" s="31"/>
      <c r="GNJ7" s="31"/>
      <c r="GNK7" s="32"/>
      <c r="GNL7" s="33"/>
      <c r="GNM7" s="34"/>
      <c r="GUC7" s="31"/>
      <c r="GUD7" s="31"/>
      <c r="GUE7" s="32"/>
      <c r="GUF7" s="33"/>
      <c r="GUG7" s="34"/>
      <c r="HAW7" s="31"/>
      <c r="HAX7" s="31"/>
      <c r="HAY7" s="32"/>
      <c r="HAZ7" s="33"/>
      <c r="HBA7" s="34"/>
      <c r="HHQ7" s="31"/>
      <c r="HHR7" s="31"/>
      <c r="HHS7" s="32"/>
      <c r="HHT7" s="33"/>
      <c r="HHU7" s="34"/>
      <c r="HOK7" s="31"/>
      <c r="HOL7" s="31"/>
      <c r="HOM7" s="32"/>
      <c r="HON7" s="33"/>
      <c r="HOO7" s="34"/>
      <c r="HVE7" s="31"/>
      <c r="HVF7" s="31"/>
      <c r="HVG7" s="32"/>
      <c r="HVH7" s="33"/>
      <c r="HVI7" s="34"/>
      <c r="IBY7" s="31"/>
      <c r="IBZ7" s="31"/>
      <c r="ICA7" s="32"/>
      <c r="ICB7" s="33"/>
      <c r="ICC7" s="34"/>
      <c r="IIS7" s="31"/>
      <c r="IIT7" s="31"/>
      <c r="IIU7" s="32"/>
      <c r="IIV7" s="33"/>
      <c r="IIW7" s="34"/>
      <c r="IPM7" s="31"/>
      <c r="IPN7" s="31"/>
      <c r="IPO7" s="32"/>
      <c r="IPP7" s="33"/>
      <c r="IPQ7" s="34"/>
      <c r="IWG7" s="31"/>
      <c r="IWH7" s="31"/>
      <c r="IWI7" s="32"/>
      <c r="IWJ7" s="33"/>
      <c r="IWK7" s="34"/>
      <c r="JDA7" s="31"/>
      <c r="JDB7" s="31"/>
      <c r="JDC7" s="32"/>
      <c r="JDD7" s="33"/>
      <c r="JDE7" s="34"/>
      <c r="JJU7" s="31"/>
      <c r="JJV7" s="31"/>
      <c r="JJW7" s="32"/>
      <c r="JJX7" s="33"/>
      <c r="JJY7" s="34"/>
      <c r="JQO7" s="31"/>
      <c r="JQP7" s="31"/>
      <c r="JQQ7" s="32"/>
      <c r="JQR7" s="33"/>
      <c r="JQS7" s="34"/>
      <c r="JXI7" s="31"/>
      <c r="JXJ7" s="31"/>
      <c r="JXK7" s="32"/>
      <c r="JXL7" s="33"/>
      <c r="JXM7" s="34"/>
      <c r="KEC7" s="31"/>
      <c r="KED7" s="31"/>
      <c r="KEE7" s="32"/>
      <c r="KEF7" s="33"/>
      <c r="KEG7" s="34"/>
      <c r="KKW7" s="31"/>
      <c r="KKX7" s="31"/>
      <c r="KKY7" s="32"/>
      <c r="KKZ7" s="33"/>
      <c r="KLA7" s="34"/>
      <c r="KRQ7" s="31"/>
      <c r="KRR7" s="31"/>
      <c r="KRS7" s="32"/>
      <c r="KRT7" s="33"/>
      <c r="KRU7" s="34"/>
      <c r="KYK7" s="31"/>
      <c r="KYL7" s="31"/>
      <c r="KYM7" s="32"/>
      <c r="KYN7" s="33"/>
      <c r="KYO7" s="34"/>
      <c r="LFE7" s="31"/>
      <c r="LFF7" s="31"/>
      <c r="LFG7" s="32"/>
      <c r="LFH7" s="33"/>
      <c r="LFI7" s="34"/>
      <c r="LLY7" s="31"/>
      <c r="LLZ7" s="31"/>
      <c r="LMA7" s="32"/>
      <c r="LMB7" s="33"/>
      <c r="LMC7" s="34"/>
      <c r="LSS7" s="31"/>
      <c r="LST7" s="31"/>
      <c r="LSU7" s="32"/>
      <c r="LSV7" s="33"/>
      <c r="LSW7" s="34"/>
      <c r="LZM7" s="31"/>
      <c r="LZN7" s="31"/>
      <c r="LZO7" s="32"/>
      <c r="LZP7" s="33"/>
      <c r="LZQ7" s="34"/>
      <c r="MGG7" s="31"/>
      <c r="MGH7" s="31"/>
      <c r="MGI7" s="32"/>
      <c r="MGJ7" s="33"/>
      <c r="MGK7" s="34"/>
      <c r="MNA7" s="31"/>
      <c r="MNB7" s="31"/>
      <c r="MNC7" s="32"/>
      <c r="MND7" s="33"/>
      <c r="MNE7" s="34"/>
      <c r="MTU7" s="31"/>
      <c r="MTV7" s="31"/>
      <c r="MTW7" s="32"/>
      <c r="MTX7" s="33"/>
      <c r="MTY7" s="34"/>
      <c r="NAO7" s="31"/>
      <c r="NAP7" s="31"/>
      <c r="NAQ7" s="32"/>
      <c r="NAR7" s="33"/>
      <c r="NAS7" s="34"/>
      <c r="NHI7" s="31"/>
      <c r="NHJ7" s="31"/>
      <c r="NHK7" s="32"/>
      <c r="NHL7" s="33"/>
      <c r="NHM7" s="34"/>
      <c r="NOC7" s="31"/>
      <c r="NOD7" s="31"/>
      <c r="NOE7" s="32"/>
      <c r="NOF7" s="33"/>
      <c r="NOG7" s="34"/>
      <c r="NUW7" s="31"/>
      <c r="NUX7" s="31"/>
      <c r="NUY7" s="32"/>
      <c r="NUZ7" s="33"/>
      <c r="NVA7" s="34"/>
      <c r="OBQ7" s="31"/>
      <c r="OBR7" s="31"/>
      <c r="OBS7" s="32"/>
      <c r="OBT7" s="33"/>
      <c r="OBU7" s="34"/>
      <c r="OIK7" s="31"/>
      <c r="OIL7" s="31"/>
      <c r="OIM7" s="32"/>
      <c r="OIN7" s="33"/>
      <c r="OIO7" s="34"/>
      <c r="OPE7" s="31"/>
      <c r="OPF7" s="31"/>
      <c r="OPG7" s="32"/>
      <c r="OPH7" s="33"/>
      <c r="OPI7" s="34"/>
      <c r="OVY7" s="31"/>
      <c r="OVZ7" s="31"/>
      <c r="OWA7" s="32"/>
      <c r="OWB7" s="33"/>
      <c r="OWC7" s="34"/>
      <c r="PCS7" s="31"/>
      <c r="PCT7" s="31"/>
      <c r="PCU7" s="32"/>
      <c r="PCV7" s="33"/>
      <c r="PCW7" s="34"/>
      <c r="PJM7" s="31"/>
      <c r="PJN7" s="31"/>
      <c r="PJO7" s="32"/>
      <c r="PJP7" s="33"/>
      <c r="PJQ7" s="34"/>
      <c r="PQG7" s="31"/>
      <c r="PQH7" s="31"/>
      <c r="PQI7" s="32"/>
      <c r="PQJ7" s="33"/>
      <c r="PQK7" s="34"/>
      <c r="PXA7" s="31"/>
      <c r="PXB7" s="31"/>
      <c r="PXC7" s="32"/>
      <c r="PXD7" s="33"/>
      <c r="PXE7" s="34"/>
      <c r="QDU7" s="31"/>
      <c r="QDV7" s="31"/>
      <c r="QDW7" s="32"/>
      <c r="QDX7" s="33"/>
      <c r="QDY7" s="34"/>
      <c r="QKO7" s="31"/>
      <c r="QKP7" s="31"/>
      <c r="QKQ7" s="32"/>
      <c r="QKR7" s="33"/>
      <c r="QKS7" s="34"/>
      <c r="QRI7" s="31"/>
      <c r="QRJ7" s="31"/>
      <c r="QRK7" s="32"/>
      <c r="QRL7" s="33"/>
      <c r="QRM7" s="34"/>
      <c r="QYC7" s="31"/>
      <c r="QYD7" s="31"/>
      <c r="QYE7" s="32"/>
      <c r="QYF7" s="33"/>
      <c r="QYG7" s="34"/>
      <c r="REW7" s="31"/>
      <c r="REX7" s="31"/>
      <c r="REY7" s="32"/>
      <c r="REZ7" s="33"/>
      <c r="RFA7" s="34"/>
      <c r="RLQ7" s="31"/>
      <c r="RLR7" s="31"/>
      <c r="RLS7" s="32"/>
      <c r="RLT7" s="33"/>
      <c r="RLU7" s="34"/>
      <c r="RSK7" s="31"/>
      <c r="RSL7" s="31"/>
      <c r="RSM7" s="32"/>
      <c r="RSN7" s="33"/>
      <c r="RSO7" s="34"/>
      <c r="RZE7" s="31"/>
      <c r="RZF7" s="31"/>
      <c r="RZG7" s="32"/>
      <c r="RZH7" s="33"/>
      <c r="RZI7" s="34"/>
      <c r="SFY7" s="31"/>
      <c r="SFZ7" s="31"/>
      <c r="SGA7" s="32"/>
      <c r="SGB7" s="33"/>
      <c r="SGC7" s="34"/>
      <c r="SMS7" s="31"/>
      <c r="SMT7" s="31"/>
      <c r="SMU7" s="32"/>
      <c r="SMV7" s="33"/>
      <c r="SMW7" s="34"/>
      <c r="STM7" s="31"/>
      <c r="STN7" s="31"/>
      <c r="STO7" s="32"/>
      <c r="STP7" s="33"/>
      <c r="STQ7" s="34"/>
      <c r="TAG7" s="31"/>
      <c r="TAH7" s="31"/>
      <c r="TAI7" s="32"/>
      <c r="TAJ7" s="33"/>
      <c r="TAK7" s="34"/>
      <c r="THA7" s="31"/>
      <c r="THB7" s="31"/>
      <c r="THC7" s="32"/>
      <c r="THD7" s="33"/>
      <c r="THE7" s="34"/>
      <c r="TNU7" s="31"/>
      <c r="TNV7" s="31"/>
      <c r="TNW7" s="32"/>
      <c r="TNX7" s="33"/>
      <c r="TNY7" s="34"/>
      <c r="TUO7" s="31"/>
      <c r="TUP7" s="31"/>
      <c r="TUQ7" s="32"/>
      <c r="TUR7" s="33"/>
      <c r="TUS7" s="34"/>
      <c r="UBI7" s="31"/>
      <c r="UBJ7" s="31"/>
      <c r="UBK7" s="32"/>
      <c r="UBL7" s="33"/>
      <c r="UBM7" s="34"/>
      <c r="UIC7" s="31"/>
      <c r="UID7" s="31"/>
      <c r="UIE7" s="32"/>
      <c r="UIF7" s="33"/>
      <c r="UIG7" s="34"/>
      <c r="UOW7" s="31"/>
      <c r="UOX7" s="31"/>
      <c r="UOY7" s="32"/>
      <c r="UOZ7" s="33"/>
      <c r="UPA7" s="34"/>
      <c r="UVQ7" s="31"/>
      <c r="UVR7" s="31"/>
      <c r="UVS7" s="32"/>
      <c r="UVT7" s="33"/>
      <c r="UVU7" s="34"/>
      <c r="VCK7" s="31"/>
      <c r="VCL7" s="31"/>
      <c r="VCM7" s="32"/>
      <c r="VCN7" s="33"/>
      <c r="VCO7" s="34"/>
      <c r="VJE7" s="31"/>
      <c r="VJF7" s="31"/>
      <c r="VJG7" s="32"/>
      <c r="VJH7" s="33"/>
      <c r="VJI7" s="34"/>
      <c r="VPY7" s="31"/>
      <c r="VPZ7" s="31"/>
      <c r="VQA7" s="32"/>
      <c r="VQB7" s="33"/>
      <c r="VQC7" s="34"/>
      <c r="VWS7" s="31"/>
      <c r="VWT7" s="31"/>
      <c r="VWU7" s="32"/>
      <c r="VWV7" s="33"/>
      <c r="VWW7" s="34"/>
      <c r="WDM7" s="31"/>
      <c r="WDN7" s="31"/>
      <c r="WDO7" s="32"/>
      <c r="WDP7" s="33"/>
      <c r="WDQ7" s="34"/>
      <c r="WKG7" s="31"/>
      <c r="WKH7" s="31"/>
      <c r="WKI7" s="32"/>
      <c r="WKJ7" s="33"/>
      <c r="WKK7" s="34"/>
      <c r="WRA7" s="31"/>
      <c r="WRB7" s="31"/>
      <c r="WRC7" s="32"/>
      <c r="WRD7" s="33"/>
      <c r="WRE7" s="34"/>
      <c r="WXU7" s="31"/>
      <c r="WXV7" s="31"/>
      <c r="WXW7" s="32"/>
      <c r="WXX7" s="33"/>
      <c r="WXY7" s="34"/>
      <c r="XEO7" s="31"/>
      <c r="XEP7" s="31"/>
      <c r="XEQ7" s="32"/>
      <c r="XER7" s="33"/>
      <c r="XES7" s="34"/>
    </row>
    <row r="8" spans="1:885 1057:1941 2113:2997 3169:4053 4225:5109 5281:5989 6161:7045 7217:8101 8273:9157 9329:10213 10385:11093 11265:12149 12321:13205 13377:14261 14433:15317 15489:16373" s="35" customFormat="1" ht="18" x14ac:dyDescent="0.3">
      <c r="A8" s="52">
        <v>6</v>
      </c>
      <c r="B8" s="53" t="s">
        <v>128</v>
      </c>
      <c r="C8" s="54" t="s">
        <v>60</v>
      </c>
      <c r="D8" s="55" t="s">
        <v>78</v>
      </c>
      <c r="E8" s="56">
        <v>17.3</v>
      </c>
      <c r="F8" s="66"/>
      <c r="G8" s="37">
        <f t="shared" si="0"/>
        <v>0</v>
      </c>
      <c r="H8" s="66"/>
      <c r="I8" s="37">
        <f t="shared" si="1"/>
        <v>0</v>
      </c>
      <c r="J8" s="66"/>
      <c r="K8" s="37">
        <f t="shared" si="2"/>
        <v>0</v>
      </c>
      <c r="L8" s="66"/>
      <c r="M8" s="37">
        <f t="shared" si="13"/>
        <v>0</v>
      </c>
      <c r="N8" s="66"/>
      <c r="O8" s="37">
        <f t="shared" si="14"/>
        <v>0</v>
      </c>
      <c r="P8" s="66"/>
      <c r="Q8" s="37">
        <f t="shared" si="3"/>
        <v>0</v>
      </c>
      <c r="R8" s="66"/>
      <c r="S8" s="37">
        <f t="shared" si="15"/>
        <v>0</v>
      </c>
      <c r="T8" s="66"/>
      <c r="U8" s="37">
        <f t="shared" si="16"/>
        <v>0</v>
      </c>
      <c r="V8" s="66"/>
      <c r="W8" s="37">
        <f t="shared" si="17"/>
        <v>0</v>
      </c>
      <c r="X8" s="66"/>
      <c r="Y8" s="37">
        <f t="shared" si="18"/>
        <v>0</v>
      </c>
      <c r="Z8" s="66"/>
      <c r="AA8" s="37">
        <f t="shared" si="19"/>
        <v>0</v>
      </c>
      <c r="AB8" s="66"/>
      <c r="AC8" s="37">
        <f t="shared" si="4"/>
        <v>0</v>
      </c>
      <c r="AD8" s="66"/>
      <c r="AE8" s="37">
        <f t="shared" si="20"/>
        <v>0</v>
      </c>
      <c r="AF8" s="66"/>
      <c r="AG8" s="37">
        <f t="shared" si="21"/>
        <v>0</v>
      </c>
      <c r="AH8" s="66"/>
      <c r="AI8" s="37">
        <f t="shared" si="22"/>
        <v>0</v>
      </c>
      <c r="AJ8" s="66"/>
      <c r="AK8" s="37">
        <f t="shared" si="23"/>
        <v>0</v>
      </c>
      <c r="AL8" s="66"/>
      <c r="AM8" s="37">
        <f t="shared" si="24"/>
        <v>0</v>
      </c>
      <c r="AN8" s="66"/>
      <c r="AO8" s="37">
        <f t="shared" si="5"/>
        <v>0</v>
      </c>
      <c r="AP8" s="66"/>
      <c r="AQ8" s="37">
        <f t="shared" si="25"/>
        <v>0</v>
      </c>
      <c r="AR8" s="66"/>
      <c r="AS8" s="37">
        <f t="shared" si="26"/>
        <v>0</v>
      </c>
      <c r="AT8" s="66"/>
      <c r="AU8" s="37">
        <f t="shared" si="27"/>
        <v>0</v>
      </c>
      <c r="AV8" s="66"/>
      <c r="AW8" s="37">
        <f t="shared" si="28"/>
        <v>0</v>
      </c>
      <c r="AX8" s="66"/>
      <c r="AY8" s="37">
        <f t="shared" si="29"/>
        <v>0</v>
      </c>
      <c r="AZ8" s="66"/>
      <c r="BA8" s="37">
        <f t="shared" si="6"/>
        <v>0</v>
      </c>
      <c r="BB8" s="66"/>
      <c r="BC8" s="37">
        <f t="shared" si="30"/>
        <v>0</v>
      </c>
      <c r="BD8" s="66"/>
      <c r="BE8" s="37">
        <f t="shared" si="31"/>
        <v>0</v>
      </c>
      <c r="BF8" s="66"/>
      <c r="BG8" s="37">
        <f t="shared" si="32"/>
        <v>0</v>
      </c>
      <c r="BH8" s="66"/>
      <c r="BI8" s="37">
        <f t="shared" si="33"/>
        <v>0</v>
      </c>
      <c r="BJ8" s="66"/>
      <c r="BK8" s="37">
        <f t="shared" si="34"/>
        <v>0</v>
      </c>
      <c r="BL8" s="66"/>
      <c r="BM8" s="37">
        <f t="shared" si="7"/>
        <v>0</v>
      </c>
      <c r="BN8" s="66"/>
      <c r="BO8" s="37">
        <f t="shared" si="35"/>
        <v>0</v>
      </c>
      <c r="BP8" s="66"/>
      <c r="BQ8" s="37">
        <f t="shared" si="36"/>
        <v>0</v>
      </c>
      <c r="BR8" s="66"/>
      <c r="BS8" s="37">
        <f t="shared" si="37"/>
        <v>0</v>
      </c>
      <c r="BT8" s="66"/>
      <c r="BU8" s="37">
        <f t="shared" si="38"/>
        <v>0</v>
      </c>
      <c r="BV8" s="66"/>
      <c r="BW8" s="37">
        <f t="shared" si="39"/>
        <v>0</v>
      </c>
      <c r="BX8" s="66"/>
      <c r="BY8" s="37">
        <f t="shared" si="8"/>
        <v>0</v>
      </c>
      <c r="BZ8" s="66"/>
      <c r="CA8" s="37">
        <f t="shared" si="40"/>
        <v>0</v>
      </c>
      <c r="CB8" s="66"/>
      <c r="CC8" s="37">
        <f t="shared" si="41"/>
        <v>0</v>
      </c>
      <c r="CD8" s="66"/>
      <c r="CE8" s="37">
        <f t="shared" si="42"/>
        <v>0</v>
      </c>
      <c r="CF8" s="66"/>
      <c r="CG8" s="37">
        <f t="shared" si="43"/>
        <v>0</v>
      </c>
      <c r="CH8" s="66"/>
      <c r="CI8" s="37">
        <f t="shared" si="44"/>
        <v>0</v>
      </c>
      <c r="CJ8" s="66"/>
      <c r="CK8" s="37">
        <f t="shared" si="9"/>
        <v>0</v>
      </c>
      <c r="CL8" s="66"/>
      <c r="CM8" s="37">
        <f t="shared" si="45"/>
        <v>0</v>
      </c>
      <c r="CN8" s="66"/>
      <c r="CO8" s="37">
        <f t="shared" si="46"/>
        <v>0</v>
      </c>
      <c r="CP8" s="66"/>
      <c r="CQ8" s="37">
        <f t="shared" si="47"/>
        <v>0</v>
      </c>
      <c r="CR8" s="66"/>
      <c r="CS8" s="37">
        <f t="shared" si="48"/>
        <v>0</v>
      </c>
      <c r="CT8" s="66"/>
      <c r="CU8" s="37">
        <f t="shared" si="49"/>
        <v>0</v>
      </c>
      <c r="CV8" s="66"/>
      <c r="CW8" s="37">
        <f t="shared" si="10"/>
        <v>0</v>
      </c>
      <c r="CX8" s="66"/>
      <c r="CY8" s="37">
        <f t="shared" si="50"/>
        <v>0</v>
      </c>
      <c r="CZ8" s="66"/>
      <c r="DA8" s="37">
        <f t="shared" si="51"/>
        <v>0</v>
      </c>
      <c r="DB8" s="66"/>
      <c r="DC8" s="37">
        <f t="shared" si="52"/>
        <v>0</v>
      </c>
      <c r="DD8" s="66"/>
      <c r="DE8" s="37">
        <f t="shared" si="53"/>
        <v>0</v>
      </c>
      <c r="DF8" s="66"/>
      <c r="DG8" s="37">
        <f t="shared" si="54"/>
        <v>0</v>
      </c>
      <c r="DH8" s="66"/>
      <c r="DI8" s="37">
        <f t="shared" si="79"/>
        <v>0</v>
      </c>
      <c r="DJ8" s="66"/>
      <c r="DK8" s="37">
        <f t="shared" si="55"/>
        <v>0</v>
      </c>
      <c r="DL8" s="66"/>
      <c r="DM8" s="37">
        <f t="shared" si="56"/>
        <v>0</v>
      </c>
      <c r="DN8" s="66"/>
      <c r="DO8" s="37">
        <f t="shared" si="57"/>
        <v>0</v>
      </c>
      <c r="DP8" s="66"/>
      <c r="DQ8" s="37">
        <f t="shared" si="58"/>
        <v>0</v>
      </c>
      <c r="DR8" s="66"/>
      <c r="DS8" s="37">
        <f t="shared" si="59"/>
        <v>0</v>
      </c>
      <c r="DT8" s="66"/>
      <c r="DU8" s="37">
        <f t="shared" si="80"/>
        <v>0</v>
      </c>
      <c r="DV8" s="66"/>
      <c r="DW8" s="37">
        <f t="shared" si="60"/>
        <v>0</v>
      </c>
      <c r="DX8" s="66"/>
      <c r="DY8" s="37">
        <f t="shared" si="61"/>
        <v>0</v>
      </c>
      <c r="DZ8" s="66"/>
      <c r="EA8" s="37">
        <f t="shared" si="62"/>
        <v>0</v>
      </c>
      <c r="EB8" s="66"/>
      <c r="EC8" s="37">
        <f t="shared" si="63"/>
        <v>0</v>
      </c>
      <c r="ED8" s="66"/>
      <c r="EE8" s="37">
        <f t="shared" si="64"/>
        <v>0</v>
      </c>
      <c r="EF8" s="66"/>
      <c r="EG8" s="37">
        <f t="shared" si="81"/>
        <v>0</v>
      </c>
      <c r="EH8" s="66"/>
      <c r="EI8" s="37">
        <f t="shared" si="65"/>
        <v>0</v>
      </c>
      <c r="EJ8" s="66"/>
      <c r="EK8" s="37">
        <f t="shared" si="66"/>
        <v>0</v>
      </c>
      <c r="EL8" s="66"/>
      <c r="EM8" s="37">
        <f t="shared" si="67"/>
        <v>0</v>
      </c>
      <c r="EN8" s="66"/>
      <c r="EO8" s="37">
        <f t="shared" si="68"/>
        <v>0</v>
      </c>
      <c r="EP8" s="66"/>
      <c r="EQ8" s="37">
        <f t="shared" si="69"/>
        <v>0</v>
      </c>
      <c r="ER8" s="66"/>
      <c r="ES8" s="37">
        <f t="shared" si="82"/>
        <v>0</v>
      </c>
      <c r="ET8" s="66"/>
      <c r="EU8" s="37">
        <f t="shared" si="70"/>
        <v>0</v>
      </c>
      <c r="EV8" s="66"/>
      <c r="EW8" s="37">
        <f t="shared" si="71"/>
        <v>0</v>
      </c>
      <c r="EX8" s="66"/>
      <c r="EY8" s="37">
        <f t="shared" si="72"/>
        <v>0</v>
      </c>
      <c r="EZ8" s="66"/>
      <c r="FA8" s="37">
        <f t="shared" si="73"/>
        <v>0</v>
      </c>
      <c r="FB8" s="66"/>
      <c r="FC8" s="37">
        <f t="shared" si="74"/>
        <v>0</v>
      </c>
      <c r="FD8" s="66"/>
      <c r="FE8" s="37">
        <f t="shared" si="83"/>
        <v>0</v>
      </c>
      <c r="FF8" s="66"/>
      <c r="FG8" s="37">
        <f t="shared" si="75"/>
        <v>0</v>
      </c>
      <c r="FH8" s="66"/>
      <c r="FI8" s="37">
        <f t="shared" si="76"/>
        <v>0</v>
      </c>
      <c r="FJ8" s="66"/>
      <c r="FK8" s="37">
        <f t="shared" si="77"/>
        <v>0</v>
      </c>
      <c r="FL8" s="66"/>
      <c r="FM8" s="37">
        <f t="shared" si="78"/>
        <v>0</v>
      </c>
      <c r="FN8" s="66"/>
      <c r="FO8" s="37">
        <f t="shared" ref="FO8:FO39" si="88">FN8*E8</f>
        <v>0</v>
      </c>
      <c r="FP8" s="66"/>
      <c r="FQ8" s="37">
        <f t="shared" ref="FQ8:FQ39" si="89">E8*FP8</f>
        <v>0</v>
      </c>
      <c r="FR8" s="66"/>
      <c r="FS8" s="37">
        <f t="shared" si="84"/>
        <v>0</v>
      </c>
      <c r="FT8" s="44">
        <f t="shared" ref="FT8" si="90">F8+H8+J8+L8+N8+P8+R8+T8+V8+X8+Z8+AB8+AD8+AF8+AH8+AJ8+AL8+AN8+AP8+AR8+AT8+AV8+AX8+AZ8+BB8+BD8+BF8+BH8+BJ8+BL8+BN8+BP8+BR8+BT8+BV8+BX8+BZ8+CB8+CD8+CF8+CH8+CJ8+CL8+CN8+CP8+CR8+CT8+CV8+CX8+CZ8+DB8+DD8+DF8+DH8+DJ8+DL8+DN8+DP8+DR8+DT8+DV8+DX8+DZ8+EB8+ED8+EF8+EH8+EJ8+EL8+EN8+EP8+ER8+ET8+EV8+EX8+EZ8+FB8+FD8+FF8+FH8+FJ8+FL8+FN8+FP8+FR8</f>
        <v>0</v>
      </c>
      <c r="FU8" s="31"/>
      <c r="FV8" s="31"/>
      <c r="FW8" s="32"/>
      <c r="FX8" s="33"/>
      <c r="FY8" s="34"/>
      <c r="MO8" s="31"/>
      <c r="MP8" s="31"/>
      <c r="MQ8" s="32"/>
      <c r="MR8" s="33"/>
      <c r="MS8" s="34"/>
      <c r="TI8" s="31"/>
      <c r="TJ8" s="31"/>
      <c r="TK8" s="32"/>
      <c r="TL8" s="33"/>
      <c r="TM8" s="34"/>
      <c r="AAC8" s="31"/>
      <c r="AAD8" s="31"/>
      <c r="AAE8" s="32"/>
      <c r="AAF8" s="33"/>
      <c r="AAG8" s="34"/>
      <c r="AGW8" s="31"/>
      <c r="AGX8" s="31"/>
      <c r="AGY8" s="32"/>
      <c r="AGZ8" s="33"/>
      <c r="AHA8" s="34"/>
      <c r="ANQ8" s="31"/>
      <c r="ANR8" s="31"/>
      <c r="ANS8" s="32"/>
      <c r="ANT8" s="33"/>
      <c r="ANU8" s="34"/>
      <c r="AUK8" s="31"/>
      <c r="AUL8" s="31"/>
      <c r="AUM8" s="32"/>
      <c r="AUN8" s="33"/>
      <c r="AUO8" s="34"/>
      <c r="BBE8" s="31"/>
      <c r="BBF8" s="31"/>
      <c r="BBG8" s="32"/>
      <c r="BBH8" s="33"/>
      <c r="BBI8" s="34"/>
      <c r="BHY8" s="31"/>
      <c r="BHZ8" s="31"/>
      <c r="BIA8" s="32"/>
      <c r="BIB8" s="33"/>
      <c r="BIC8" s="34"/>
      <c r="BOS8" s="31"/>
      <c r="BOT8" s="31"/>
      <c r="BOU8" s="32"/>
      <c r="BOV8" s="33"/>
      <c r="BOW8" s="34"/>
      <c r="BVM8" s="31"/>
      <c r="BVN8" s="31"/>
      <c r="BVO8" s="32"/>
      <c r="BVP8" s="33"/>
      <c r="BVQ8" s="34"/>
      <c r="CCG8" s="31"/>
      <c r="CCH8" s="31"/>
      <c r="CCI8" s="32"/>
      <c r="CCJ8" s="33"/>
      <c r="CCK8" s="34"/>
      <c r="CJA8" s="31"/>
      <c r="CJB8" s="31"/>
      <c r="CJC8" s="32"/>
      <c r="CJD8" s="33"/>
      <c r="CJE8" s="34"/>
      <c r="CPU8" s="31"/>
      <c r="CPV8" s="31"/>
      <c r="CPW8" s="32"/>
      <c r="CPX8" s="33"/>
      <c r="CPY8" s="34"/>
      <c r="CWO8" s="31"/>
      <c r="CWP8" s="31"/>
      <c r="CWQ8" s="32"/>
      <c r="CWR8" s="33"/>
      <c r="CWS8" s="34"/>
      <c r="DDI8" s="31"/>
      <c r="DDJ8" s="31"/>
      <c r="DDK8" s="32"/>
      <c r="DDL8" s="33"/>
      <c r="DDM8" s="34"/>
      <c r="DKC8" s="31"/>
      <c r="DKD8" s="31"/>
      <c r="DKE8" s="32"/>
      <c r="DKF8" s="33"/>
      <c r="DKG8" s="34"/>
      <c r="DQW8" s="31"/>
      <c r="DQX8" s="31"/>
      <c r="DQY8" s="32"/>
      <c r="DQZ8" s="33"/>
      <c r="DRA8" s="34"/>
      <c r="DXQ8" s="31"/>
      <c r="DXR8" s="31"/>
      <c r="DXS8" s="32"/>
      <c r="DXT8" s="33"/>
      <c r="DXU8" s="34"/>
      <c r="EEK8" s="31"/>
      <c r="EEL8" s="31"/>
      <c r="EEM8" s="32"/>
      <c r="EEN8" s="33"/>
      <c r="EEO8" s="34"/>
      <c r="ELE8" s="31"/>
      <c r="ELF8" s="31"/>
      <c r="ELG8" s="32"/>
      <c r="ELH8" s="33"/>
      <c r="ELI8" s="34"/>
      <c r="ERY8" s="31"/>
      <c r="ERZ8" s="31"/>
      <c r="ESA8" s="32"/>
      <c r="ESB8" s="33"/>
      <c r="ESC8" s="34"/>
      <c r="EYS8" s="31"/>
      <c r="EYT8" s="31"/>
      <c r="EYU8" s="32"/>
      <c r="EYV8" s="33"/>
      <c r="EYW8" s="34"/>
      <c r="FFM8" s="31"/>
      <c r="FFN8" s="31"/>
      <c r="FFO8" s="32"/>
      <c r="FFP8" s="33"/>
      <c r="FFQ8" s="34"/>
      <c r="FMG8" s="31"/>
      <c r="FMH8" s="31"/>
      <c r="FMI8" s="32"/>
      <c r="FMJ8" s="33"/>
      <c r="FMK8" s="34"/>
      <c r="FTA8" s="31"/>
      <c r="FTB8" s="31"/>
      <c r="FTC8" s="32"/>
      <c r="FTD8" s="33"/>
      <c r="FTE8" s="34"/>
      <c r="FZU8" s="31"/>
      <c r="FZV8" s="31"/>
      <c r="FZW8" s="32"/>
      <c r="FZX8" s="33"/>
      <c r="FZY8" s="34"/>
      <c r="GGO8" s="31"/>
      <c r="GGP8" s="31"/>
      <c r="GGQ8" s="32"/>
      <c r="GGR8" s="33"/>
      <c r="GGS8" s="34"/>
      <c r="GNI8" s="31"/>
      <c r="GNJ8" s="31"/>
      <c r="GNK8" s="32"/>
      <c r="GNL8" s="33"/>
      <c r="GNM8" s="34"/>
      <c r="GUC8" s="31"/>
      <c r="GUD8" s="31"/>
      <c r="GUE8" s="32"/>
      <c r="GUF8" s="33"/>
      <c r="GUG8" s="34"/>
      <c r="HAW8" s="31"/>
      <c r="HAX8" s="31"/>
      <c r="HAY8" s="32"/>
      <c r="HAZ8" s="33"/>
      <c r="HBA8" s="34"/>
      <c r="HHQ8" s="31"/>
      <c r="HHR8" s="31"/>
      <c r="HHS8" s="32"/>
      <c r="HHT8" s="33"/>
      <c r="HHU8" s="34"/>
      <c r="HOK8" s="31"/>
      <c r="HOL8" s="31"/>
      <c r="HOM8" s="32"/>
      <c r="HON8" s="33"/>
      <c r="HOO8" s="34"/>
      <c r="HVE8" s="31"/>
      <c r="HVF8" s="31"/>
      <c r="HVG8" s="32"/>
      <c r="HVH8" s="33"/>
      <c r="HVI8" s="34"/>
      <c r="IBY8" s="31"/>
      <c r="IBZ8" s="31"/>
      <c r="ICA8" s="32"/>
      <c r="ICB8" s="33"/>
      <c r="ICC8" s="34"/>
      <c r="IIS8" s="31"/>
      <c r="IIT8" s="31"/>
      <c r="IIU8" s="32"/>
      <c r="IIV8" s="33"/>
      <c r="IIW8" s="34"/>
      <c r="IPM8" s="31"/>
      <c r="IPN8" s="31"/>
      <c r="IPO8" s="32"/>
      <c r="IPP8" s="33"/>
      <c r="IPQ8" s="34"/>
      <c r="IWG8" s="31"/>
      <c r="IWH8" s="31"/>
      <c r="IWI8" s="32"/>
      <c r="IWJ8" s="33"/>
      <c r="IWK8" s="34"/>
      <c r="JDA8" s="31"/>
      <c r="JDB8" s="31"/>
      <c r="JDC8" s="32"/>
      <c r="JDD8" s="33"/>
      <c r="JDE8" s="34"/>
      <c r="JJU8" s="31"/>
      <c r="JJV8" s="31"/>
      <c r="JJW8" s="32"/>
      <c r="JJX8" s="33"/>
      <c r="JJY8" s="34"/>
      <c r="JQO8" s="31"/>
      <c r="JQP8" s="31"/>
      <c r="JQQ8" s="32"/>
      <c r="JQR8" s="33"/>
      <c r="JQS8" s="34"/>
      <c r="JXI8" s="31"/>
      <c r="JXJ8" s="31"/>
      <c r="JXK8" s="32"/>
      <c r="JXL8" s="33"/>
      <c r="JXM8" s="34"/>
      <c r="KEC8" s="31"/>
      <c r="KED8" s="31"/>
      <c r="KEE8" s="32"/>
      <c r="KEF8" s="33"/>
      <c r="KEG8" s="34"/>
      <c r="KKW8" s="31"/>
      <c r="KKX8" s="31"/>
      <c r="KKY8" s="32"/>
      <c r="KKZ8" s="33"/>
      <c r="KLA8" s="34"/>
      <c r="KRQ8" s="31"/>
      <c r="KRR8" s="31"/>
      <c r="KRS8" s="32"/>
      <c r="KRT8" s="33"/>
      <c r="KRU8" s="34"/>
      <c r="KYK8" s="31"/>
      <c r="KYL8" s="31"/>
      <c r="KYM8" s="32"/>
      <c r="KYN8" s="33"/>
      <c r="KYO8" s="34"/>
      <c r="LFE8" s="31"/>
      <c r="LFF8" s="31"/>
      <c r="LFG8" s="32"/>
      <c r="LFH8" s="33"/>
      <c r="LFI8" s="34"/>
      <c r="LLY8" s="31"/>
      <c r="LLZ8" s="31"/>
      <c r="LMA8" s="32"/>
      <c r="LMB8" s="33"/>
      <c r="LMC8" s="34"/>
      <c r="LSS8" s="31"/>
      <c r="LST8" s="31"/>
      <c r="LSU8" s="32"/>
      <c r="LSV8" s="33"/>
      <c r="LSW8" s="34"/>
      <c r="LZM8" s="31"/>
      <c r="LZN8" s="31"/>
      <c r="LZO8" s="32"/>
      <c r="LZP8" s="33"/>
      <c r="LZQ8" s="34"/>
      <c r="MGG8" s="31"/>
      <c r="MGH8" s="31"/>
      <c r="MGI8" s="32"/>
      <c r="MGJ8" s="33"/>
      <c r="MGK8" s="34"/>
      <c r="MNA8" s="31"/>
      <c r="MNB8" s="31"/>
      <c r="MNC8" s="32"/>
      <c r="MND8" s="33"/>
      <c r="MNE8" s="34"/>
      <c r="MTU8" s="31"/>
      <c r="MTV8" s="31"/>
      <c r="MTW8" s="32"/>
      <c r="MTX8" s="33"/>
      <c r="MTY8" s="34"/>
      <c r="NAO8" s="31"/>
      <c r="NAP8" s="31"/>
      <c r="NAQ8" s="32"/>
      <c r="NAR8" s="33"/>
      <c r="NAS8" s="34"/>
      <c r="NHI8" s="31"/>
      <c r="NHJ8" s="31"/>
      <c r="NHK8" s="32"/>
      <c r="NHL8" s="33"/>
      <c r="NHM8" s="34"/>
      <c r="NOC8" s="31"/>
      <c r="NOD8" s="31"/>
      <c r="NOE8" s="32"/>
      <c r="NOF8" s="33"/>
      <c r="NOG8" s="34"/>
      <c r="NUW8" s="31"/>
      <c r="NUX8" s="31"/>
      <c r="NUY8" s="32"/>
      <c r="NUZ8" s="33"/>
      <c r="NVA8" s="34"/>
      <c r="OBQ8" s="31"/>
      <c r="OBR8" s="31"/>
      <c r="OBS8" s="32"/>
      <c r="OBT8" s="33"/>
      <c r="OBU8" s="34"/>
      <c r="OIK8" s="31"/>
      <c r="OIL8" s="31"/>
      <c r="OIM8" s="32"/>
      <c r="OIN8" s="33"/>
      <c r="OIO8" s="34"/>
      <c r="OPE8" s="31"/>
      <c r="OPF8" s="31"/>
      <c r="OPG8" s="32"/>
      <c r="OPH8" s="33"/>
      <c r="OPI8" s="34"/>
      <c r="OVY8" s="31"/>
      <c r="OVZ8" s="31"/>
      <c r="OWA8" s="32"/>
      <c r="OWB8" s="33"/>
      <c r="OWC8" s="34"/>
      <c r="PCS8" s="31"/>
      <c r="PCT8" s="31"/>
      <c r="PCU8" s="32"/>
      <c r="PCV8" s="33"/>
      <c r="PCW8" s="34"/>
      <c r="PJM8" s="31"/>
      <c r="PJN8" s="31"/>
      <c r="PJO8" s="32"/>
      <c r="PJP8" s="33"/>
      <c r="PJQ8" s="34"/>
      <c r="PQG8" s="31"/>
      <c r="PQH8" s="31"/>
      <c r="PQI8" s="32"/>
      <c r="PQJ8" s="33"/>
      <c r="PQK8" s="34"/>
      <c r="PXA8" s="31"/>
      <c r="PXB8" s="31"/>
      <c r="PXC8" s="32"/>
      <c r="PXD8" s="33"/>
      <c r="PXE8" s="34"/>
      <c r="QDU8" s="31"/>
      <c r="QDV8" s="31"/>
      <c r="QDW8" s="32"/>
      <c r="QDX8" s="33"/>
      <c r="QDY8" s="34"/>
      <c r="QKO8" s="31"/>
      <c r="QKP8" s="31"/>
      <c r="QKQ8" s="32"/>
      <c r="QKR8" s="33"/>
      <c r="QKS8" s="34"/>
      <c r="QRI8" s="31"/>
      <c r="QRJ8" s="31"/>
      <c r="QRK8" s="32"/>
      <c r="QRL8" s="33"/>
      <c r="QRM8" s="34"/>
      <c r="QYC8" s="31"/>
      <c r="QYD8" s="31"/>
      <c r="QYE8" s="32"/>
      <c r="QYF8" s="33"/>
      <c r="QYG8" s="34"/>
      <c r="REW8" s="31"/>
      <c r="REX8" s="31"/>
      <c r="REY8" s="32"/>
      <c r="REZ8" s="33"/>
      <c r="RFA8" s="34"/>
      <c r="RLQ8" s="31"/>
      <c r="RLR8" s="31"/>
      <c r="RLS8" s="32"/>
      <c r="RLT8" s="33"/>
      <c r="RLU8" s="34"/>
      <c r="RSK8" s="31"/>
      <c r="RSL8" s="31"/>
      <c r="RSM8" s="32"/>
      <c r="RSN8" s="33"/>
      <c r="RSO8" s="34"/>
      <c r="RZE8" s="31"/>
      <c r="RZF8" s="31"/>
      <c r="RZG8" s="32"/>
      <c r="RZH8" s="33"/>
      <c r="RZI8" s="34"/>
      <c r="SFY8" s="31"/>
      <c r="SFZ8" s="31"/>
      <c r="SGA8" s="32"/>
      <c r="SGB8" s="33"/>
      <c r="SGC8" s="34"/>
      <c r="SMS8" s="31"/>
      <c r="SMT8" s="31"/>
      <c r="SMU8" s="32"/>
      <c r="SMV8" s="33"/>
      <c r="SMW8" s="34"/>
      <c r="STM8" s="31"/>
      <c r="STN8" s="31"/>
      <c r="STO8" s="32"/>
      <c r="STP8" s="33"/>
      <c r="STQ8" s="34"/>
      <c r="TAG8" s="31"/>
      <c r="TAH8" s="31"/>
      <c r="TAI8" s="32"/>
      <c r="TAJ8" s="33"/>
      <c r="TAK8" s="34"/>
      <c r="THA8" s="31"/>
      <c r="THB8" s="31"/>
      <c r="THC8" s="32"/>
      <c r="THD8" s="33"/>
      <c r="THE8" s="34"/>
      <c r="TNU8" s="31"/>
      <c r="TNV8" s="31"/>
      <c r="TNW8" s="32"/>
      <c r="TNX8" s="33"/>
      <c r="TNY8" s="34"/>
      <c r="TUO8" s="31"/>
      <c r="TUP8" s="31"/>
      <c r="TUQ8" s="32"/>
      <c r="TUR8" s="33"/>
      <c r="TUS8" s="34"/>
      <c r="UBI8" s="31"/>
      <c r="UBJ8" s="31"/>
      <c r="UBK8" s="32"/>
      <c r="UBL8" s="33"/>
      <c r="UBM8" s="34"/>
      <c r="UIC8" s="31"/>
      <c r="UID8" s="31"/>
      <c r="UIE8" s="32"/>
      <c r="UIF8" s="33"/>
      <c r="UIG8" s="34"/>
      <c r="UOW8" s="31"/>
      <c r="UOX8" s="31"/>
      <c r="UOY8" s="32"/>
      <c r="UOZ8" s="33"/>
      <c r="UPA8" s="34"/>
      <c r="UVQ8" s="31"/>
      <c r="UVR8" s="31"/>
      <c r="UVS8" s="32"/>
      <c r="UVT8" s="33"/>
      <c r="UVU8" s="34"/>
      <c r="VCK8" s="31"/>
      <c r="VCL8" s="31"/>
      <c r="VCM8" s="32"/>
      <c r="VCN8" s="33"/>
      <c r="VCO8" s="34"/>
      <c r="VJE8" s="31"/>
      <c r="VJF8" s="31"/>
      <c r="VJG8" s="32"/>
      <c r="VJH8" s="33"/>
      <c r="VJI8" s="34"/>
      <c r="VPY8" s="31"/>
      <c r="VPZ8" s="31"/>
      <c r="VQA8" s="32"/>
      <c r="VQB8" s="33"/>
      <c r="VQC8" s="34"/>
      <c r="VWS8" s="31"/>
      <c r="VWT8" s="31"/>
      <c r="VWU8" s="32"/>
      <c r="VWV8" s="33"/>
      <c r="VWW8" s="34"/>
      <c r="WDM8" s="31"/>
      <c r="WDN8" s="31"/>
      <c r="WDO8" s="32"/>
      <c r="WDP8" s="33"/>
      <c r="WDQ8" s="34"/>
      <c r="WKG8" s="31"/>
      <c r="WKH8" s="31"/>
      <c r="WKI8" s="32"/>
      <c r="WKJ8" s="33"/>
      <c r="WKK8" s="34"/>
      <c r="WRA8" s="31"/>
      <c r="WRB8" s="31"/>
      <c r="WRC8" s="32"/>
      <c r="WRD8" s="33"/>
      <c r="WRE8" s="34"/>
      <c r="WXU8" s="31"/>
      <c r="WXV8" s="31"/>
      <c r="WXW8" s="32"/>
      <c r="WXX8" s="33"/>
      <c r="WXY8" s="34"/>
      <c r="XEO8" s="31"/>
      <c r="XEP8" s="31"/>
      <c r="XEQ8" s="32"/>
      <c r="XER8" s="33"/>
      <c r="XES8" s="34"/>
    </row>
    <row r="9" spans="1:885 1057:1941 2113:2997 3169:4053 4225:5109 5281:5989 6161:7045 7217:8101 8273:9157 9329:10213 10385:11093 11265:12149 12321:13205 13377:14261 14433:15317 15489:16373" s="35" customFormat="1" ht="18" x14ac:dyDescent="0.3">
      <c r="A9" s="47">
        <v>7</v>
      </c>
      <c r="B9" s="48" t="s">
        <v>129</v>
      </c>
      <c r="C9" s="49" t="s">
        <v>59</v>
      </c>
      <c r="D9" s="50" t="s">
        <v>77</v>
      </c>
      <c r="E9" s="51">
        <v>23.2</v>
      </c>
      <c r="F9" s="65"/>
      <c r="G9" s="36">
        <f t="shared" si="0"/>
        <v>0</v>
      </c>
      <c r="H9" s="65"/>
      <c r="I9" s="36">
        <f t="shared" si="1"/>
        <v>0</v>
      </c>
      <c r="J9" s="65"/>
      <c r="K9" s="36">
        <f t="shared" si="2"/>
        <v>0</v>
      </c>
      <c r="L9" s="65"/>
      <c r="M9" s="36">
        <f t="shared" si="13"/>
        <v>0</v>
      </c>
      <c r="N9" s="65"/>
      <c r="O9" s="36">
        <f t="shared" si="14"/>
        <v>0</v>
      </c>
      <c r="P9" s="65"/>
      <c r="Q9" s="36">
        <f t="shared" si="3"/>
        <v>0</v>
      </c>
      <c r="R9" s="65"/>
      <c r="S9" s="36">
        <f t="shared" si="15"/>
        <v>0</v>
      </c>
      <c r="T9" s="65"/>
      <c r="U9" s="36">
        <f t="shared" si="16"/>
        <v>0</v>
      </c>
      <c r="V9" s="65"/>
      <c r="W9" s="36">
        <f t="shared" si="17"/>
        <v>0</v>
      </c>
      <c r="X9" s="65"/>
      <c r="Y9" s="36">
        <f t="shared" si="18"/>
        <v>0</v>
      </c>
      <c r="Z9" s="65"/>
      <c r="AA9" s="36">
        <f t="shared" si="19"/>
        <v>0</v>
      </c>
      <c r="AB9" s="65"/>
      <c r="AC9" s="36">
        <f t="shared" si="4"/>
        <v>0</v>
      </c>
      <c r="AD9" s="65"/>
      <c r="AE9" s="36">
        <f t="shared" si="20"/>
        <v>0</v>
      </c>
      <c r="AF9" s="65"/>
      <c r="AG9" s="36">
        <f t="shared" si="21"/>
        <v>0</v>
      </c>
      <c r="AH9" s="65"/>
      <c r="AI9" s="36">
        <f t="shared" si="22"/>
        <v>0</v>
      </c>
      <c r="AJ9" s="65"/>
      <c r="AK9" s="36">
        <f t="shared" si="23"/>
        <v>0</v>
      </c>
      <c r="AL9" s="65"/>
      <c r="AM9" s="36">
        <f t="shared" si="24"/>
        <v>0</v>
      </c>
      <c r="AN9" s="65"/>
      <c r="AO9" s="36">
        <f t="shared" si="5"/>
        <v>0</v>
      </c>
      <c r="AP9" s="65"/>
      <c r="AQ9" s="36">
        <f t="shared" si="25"/>
        <v>0</v>
      </c>
      <c r="AR9" s="65"/>
      <c r="AS9" s="36">
        <f t="shared" si="26"/>
        <v>0</v>
      </c>
      <c r="AT9" s="65"/>
      <c r="AU9" s="36">
        <f t="shared" si="27"/>
        <v>0</v>
      </c>
      <c r="AV9" s="65"/>
      <c r="AW9" s="36">
        <f t="shared" si="28"/>
        <v>0</v>
      </c>
      <c r="AX9" s="65"/>
      <c r="AY9" s="36">
        <f t="shared" si="29"/>
        <v>0</v>
      </c>
      <c r="AZ9" s="65"/>
      <c r="BA9" s="36">
        <f t="shared" si="6"/>
        <v>0</v>
      </c>
      <c r="BB9" s="65"/>
      <c r="BC9" s="36">
        <f t="shared" si="30"/>
        <v>0</v>
      </c>
      <c r="BD9" s="65"/>
      <c r="BE9" s="36">
        <f t="shared" si="31"/>
        <v>0</v>
      </c>
      <c r="BF9" s="65"/>
      <c r="BG9" s="36">
        <f t="shared" si="32"/>
        <v>0</v>
      </c>
      <c r="BH9" s="65"/>
      <c r="BI9" s="36">
        <f t="shared" si="33"/>
        <v>0</v>
      </c>
      <c r="BJ9" s="65"/>
      <c r="BK9" s="36">
        <f t="shared" si="34"/>
        <v>0</v>
      </c>
      <c r="BL9" s="65"/>
      <c r="BM9" s="36">
        <f t="shared" si="7"/>
        <v>0</v>
      </c>
      <c r="BN9" s="65"/>
      <c r="BO9" s="36">
        <f t="shared" si="35"/>
        <v>0</v>
      </c>
      <c r="BP9" s="65"/>
      <c r="BQ9" s="36">
        <f t="shared" si="36"/>
        <v>0</v>
      </c>
      <c r="BR9" s="65"/>
      <c r="BS9" s="36">
        <f t="shared" si="37"/>
        <v>0</v>
      </c>
      <c r="BT9" s="65"/>
      <c r="BU9" s="36">
        <f t="shared" si="38"/>
        <v>0</v>
      </c>
      <c r="BV9" s="65"/>
      <c r="BW9" s="36">
        <f t="shared" si="39"/>
        <v>0</v>
      </c>
      <c r="BX9" s="65"/>
      <c r="BY9" s="36">
        <f t="shared" si="8"/>
        <v>0</v>
      </c>
      <c r="BZ9" s="65"/>
      <c r="CA9" s="36">
        <f t="shared" si="40"/>
        <v>0</v>
      </c>
      <c r="CB9" s="65"/>
      <c r="CC9" s="36">
        <f t="shared" si="41"/>
        <v>0</v>
      </c>
      <c r="CD9" s="65"/>
      <c r="CE9" s="36">
        <f t="shared" si="42"/>
        <v>0</v>
      </c>
      <c r="CF9" s="65"/>
      <c r="CG9" s="36">
        <f t="shared" si="43"/>
        <v>0</v>
      </c>
      <c r="CH9" s="65"/>
      <c r="CI9" s="36">
        <f t="shared" si="44"/>
        <v>0</v>
      </c>
      <c r="CJ9" s="65"/>
      <c r="CK9" s="36">
        <f t="shared" si="9"/>
        <v>0</v>
      </c>
      <c r="CL9" s="65"/>
      <c r="CM9" s="36">
        <f t="shared" si="45"/>
        <v>0</v>
      </c>
      <c r="CN9" s="65"/>
      <c r="CO9" s="36">
        <f t="shared" si="46"/>
        <v>0</v>
      </c>
      <c r="CP9" s="65"/>
      <c r="CQ9" s="36">
        <f t="shared" si="47"/>
        <v>0</v>
      </c>
      <c r="CR9" s="65"/>
      <c r="CS9" s="36">
        <f t="shared" si="48"/>
        <v>0</v>
      </c>
      <c r="CT9" s="65"/>
      <c r="CU9" s="36">
        <f t="shared" si="49"/>
        <v>0</v>
      </c>
      <c r="CV9" s="65"/>
      <c r="CW9" s="36">
        <f t="shared" si="10"/>
        <v>0</v>
      </c>
      <c r="CX9" s="65"/>
      <c r="CY9" s="36">
        <f t="shared" si="50"/>
        <v>0</v>
      </c>
      <c r="CZ9" s="65"/>
      <c r="DA9" s="36">
        <f t="shared" si="51"/>
        <v>0</v>
      </c>
      <c r="DB9" s="65"/>
      <c r="DC9" s="36">
        <f t="shared" si="52"/>
        <v>0</v>
      </c>
      <c r="DD9" s="65"/>
      <c r="DE9" s="36">
        <f t="shared" si="53"/>
        <v>0</v>
      </c>
      <c r="DF9" s="65"/>
      <c r="DG9" s="36">
        <f t="shared" si="54"/>
        <v>0</v>
      </c>
      <c r="DH9" s="65"/>
      <c r="DI9" s="36">
        <f t="shared" si="79"/>
        <v>0</v>
      </c>
      <c r="DJ9" s="65"/>
      <c r="DK9" s="36">
        <f t="shared" si="55"/>
        <v>0</v>
      </c>
      <c r="DL9" s="65"/>
      <c r="DM9" s="36">
        <f t="shared" si="56"/>
        <v>0</v>
      </c>
      <c r="DN9" s="65"/>
      <c r="DO9" s="36">
        <f t="shared" si="57"/>
        <v>0</v>
      </c>
      <c r="DP9" s="65"/>
      <c r="DQ9" s="36">
        <f t="shared" si="58"/>
        <v>0</v>
      </c>
      <c r="DR9" s="65"/>
      <c r="DS9" s="36">
        <f t="shared" si="59"/>
        <v>0</v>
      </c>
      <c r="DT9" s="65"/>
      <c r="DU9" s="36">
        <f t="shared" si="80"/>
        <v>0</v>
      </c>
      <c r="DV9" s="65"/>
      <c r="DW9" s="36">
        <f t="shared" si="60"/>
        <v>0</v>
      </c>
      <c r="DX9" s="65"/>
      <c r="DY9" s="36">
        <f t="shared" si="61"/>
        <v>0</v>
      </c>
      <c r="DZ9" s="65"/>
      <c r="EA9" s="36">
        <f t="shared" si="62"/>
        <v>0</v>
      </c>
      <c r="EB9" s="65"/>
      <c r="EC9" s="36">
        <f t="shared" si="63"/>
        <v>0</v>
      </c>
      <c r="ED9" s="65"/>
      <c r="EE9" s="36">
        <f t="shared" si="64"/>
        <v>0</v>
      </c>
      <c r="EF9" s="65"/>
      <c r="EG9" s="36">
        <f t="shared" si="81"/>
        <v>0</v>
      </c>
      <c r="EH9" s="65"/>
      <c r="EI9" s="36">
        <f t="shared" si="65"/>
        <v>0</v>
      </c>
      <c r="EJ9" s="65"/>
      <c r="EK9" s="36">
        <f t="shared" si="66"/>
        <v>0</v>
      </c>
      <c r="EL9" s="65"/>
      <c r="EM9" s="36">
        <f t="shared" si="67"/>
        <v>0</v>
      </c>
      <c r="EN9" s="65"/>
      <c r="EO9" s="36">
        <f t="shared" si="68"/>
        <v>0</v>
      </c>
      <c r="EP9" s="65"/>
      <c r="EQ9" s="36">
        <f t="shared" si="69"/>
        <v>0</v>
      </c>
      <c r="ER9" s="65"/>
      <c r="ES9" s="36">
        <f t="shared" si="82"/>
        <v>0</v>
      </c>
      <c r="ET9" s="65"/>
      <c r="EU9" s="36">
        <f t="shared" si="70"/>
        <v>0</v>
      </c>
      <c r="EV9" s="65"/>
      <c r="EW9" s="36">
        <f t="shared" si="71"/>
        <v>0</v>
      </c>
      <c r="EX9" s="65"/>
      <c r="EY9" s="36">
        <f t="shared" si="72"/>
        <v>0</v>
      </c>
      <c r="EZ9" s="65"/>
      <c r="FA9" s="36">
        <f t="shared" si="73"/>
        <v>0</v>
      </c>
      <c r="FB9" s="65"/>
      <c r="FC9" s="36">
        <f t="shared" si="74"/>
        <v>0</v>
      </c>
      <c r="FD9" s="65"/>
      <c r="FE9" s="36">
        <f t="shared" si="83"/>
        <v>0</v>
      </c>
      <c r="FF9" s="65"/>
      <c r="FG9" s="36">
        <f t="shared" si="75"/>
        <v>0</v>
      </c>
      <c r="FH9" s="65"/>
      <c r="FI9" s="36">
        <f t="shared" si="76"/>
        <v>0</v>
      </c>
      <c r="FJ9" s="65"/>
      <c r="FK9" s="36">
        <f t="shared" si="77"/>
        <v>0</v>
      </c>
      <c r="FL9" s="65"/>
      <c r="FM9" s="36">
        <f t="shared" si="78"/>
        <v>0</v>
      </c>
      <c r="FN9" s="65"/>
      <c r="FO9" s="36">
        <f t="shared" si="88"/>
        <v>0</v>
      </c>
      <c r="FP9" s="65"/>
      <c r="FQ9" s="36">
        <f t="shared" si="89"/>
        <v>0</v>
      </c>
      <c r="FR9" s="65"/>
      <c r="FS9" s="36">
        <f t="shared" si="84"/>
        <v>0</v>
      </c>
      <c r="FT9" s="43">
        <f t="shared" ref="FT9" si="91">F9+H9+J9+L9+N9+P9+R9+T9+V9+X9+Z9++AB9+AD9+AF9+AH9+AJ9+AL9+AN9+AP9+AR9+AT9+AV9+AX9+AZ9+BB9+BD9+BF9+BH9+BJ9+BL9+BN9+BP9+BR9+BT9+BV9+BX9+BZ9+CB9+CD9+CF9+CH9+CJ9+CL9+CN9+CP9+CR9+CT9+CV9+CX9+CZ9+DB9+DD9+DF9+DH9+DJ9+DL9+DN9+DP9+DR9+DT9+DV9+DX9+DZ9+EB9+ED9+EF9+EJ9+EH9+EL9+EN9+EP9+ER9+ET9+EV9+EX9+EZ9+FB9+FD9+FF9+FH9+FJ9+FL9+FN9+FP9+FR9</f>
        <v>0</v>
      </c>
      <c r="FU9" s="31"/>
      <c r="FV9" s="31"/>
      <c r="FW9" s="32"/>
      <c r="FX9" s="33"/>
      <c r="FY9" s="34"/>
      <c r="MO9" s="31"/>
      <c r="MP9" s="31"/>
      <c r="MQ9" s="32"/>
      <c r="MR9" s="33"/>
      <c r="MS9" s="34"/>
      <c r="TI9" s="31"/>
      <c r="TJ9" s="31"/>
      <c r="TK9" s="32"/>
      <c r="TL9" s="33"/>
      <c r="TM9" s="34"/>
      <c r="AAC9" s="31"/>
      <c r="AAD9" s="31"/>
      <c r="AAE9" s="32"/>
      <c r="AAF9" s="33"/>
      <c r="AAG9" s="34"/>
      <c r="AGW9" s="31"/>
      <c r="AGX9" s="31"/>
      <c r="AGY9" s="32"/>
      <c r="AGZ9" s="33"/>
      <c r="AHA9" s="34"/>
      <c r="ANQ9" s="31"/>
      <c r="ANR9" s="31"/>
      <c r="ANS9" s="32"/>
      <c r="ANT9" s="33"/>
      <c r="ANU9" s="34"/>
      <c r="AUK9" s="31"/>
      <c r="AUL9" s="31"/>
      <c r="AUM9" s="32"/>
      <c r="AUN9" s="33"/>
      <c r="AUO9" s="34"/>
      <c r="BBE9" s="31"/>
      <c r="BBF9" s="31"/>
      <c r="BBG9" s="32"/>
      <c r="BBH9" s="33"/>
      <c r="BBI9" s="34"/>
      <c r="BHY9" s="31"/>
      <c r="BHZ9" s="31"/>
      <c r="BIA9" s="32"/>
      <c r="BIB9" s="33"/>
      <c r="BIC9" s="34"/>
      <c r="BOS9" s="31"/>
      <c r="BOT9" s="31"/>
      <c r="BOU9" s="32"/>
      <c r="BOV9" s="33"/>
      <c r="BOW9" s="34"/>
      <c r="BVM9" s="31"/>
      <c r="BVN9" s="31"/>
      <c r="BVO9" s="32"/>
      <c r="BVP9" s="33"/>
      <c r="BVQ9" s="34"/>
      <c r="CCG9" s="31"/>
      <c r="CCH9" s="31"/>
      <c r="CCI9" s="32"/>
      <c r="CCJ9" s="33"/>
      <c r="CCK9" s="34"/>
      <c r="CJA9" s="31"/>
      <c r="CJB9" s="31"/>
      <c r="CJC9" s="32"/>
      <c r="CJD9" s="33"/>
      <c r="CJE9" s="34"/>
      <c r="CPU9" s="31"/>
      <c r="CPV9" s="31"/>
      <c r="CPW9" s="32"/>
      <c r="CPX9" s="33"/>
      <c r="CPY9" s="34"/>
      <c r="CWO9" s="31"/>
      <c r="CWP9" s="31"/>
      <c r="CWQ9" s="32"/>
      <c r="CWR9" s="33"/>
      <c r="CWS9" s="34"/>
      <c r="DDI9" s="31"/>
      <c r="DDJ9" s="31"/>
      <c r="DDK9" s="32"/>
      <c r="DDL9" s="33"/>
      <c r="DDM9" s="34"/>
      <c r="DKC9" s="31"/>
      <c r="DKD9" s="31"/>
      <c r="DKE9" s="32"/>
      <c r="DKF9" s="33"/>
      <c r="DKG9" s="34"/>
      <c r="DQW9" s="31"/>
      <c r="DQX9" s="31"/>
      <c r="DQY9" s="32"/>
      <c r="DQZ9" s="33"/>
      <c r="DRA9" s="34"/>
      <c r="DXQ9" s="31"/>
      <c r="DXR9" s="31"/>
      <c r="DXS9" s="32"/>
      <c r="DXT9" s="33"/>
      <c r="DXU9" s="34"/>
      <c r="EEK9" s="31"/>
      <c r="EEL9" s="31"/>
      <c r="EEM9" s="32"/>
      <c r="EEN9" s="33"/>
      <c r="EEO9" s="34"/>
      <c r="ELE9" s="31"/>
      <c r="ELF9" s="31"/>
      <c r="ELG9" s="32"/>
      <c r="ELH9" s="33"/>
      <c r="ELI9" s="34"/>
      <c r="ERY9" s="31"/>
      <c r="ERZ9" s="31"/>
      <c r="ESA9" s="32"/>
      <c r="ESB9" s="33"/>
      <c r="ESC9" s="34"/>
      <c r="EYS9" s="31"/>
      <c r="EYT9" s="31"/>
      <c r="EYU9" s="32"/>
      <c r="EYV9" s="33"/>
      <c r="EYW9" s="34"/>
      <c r="FFM9" s="31"/>
      <c r="FFN9" s="31"/>
      <c r="FFO9" s="32"/>
      <c r="FFP9" s="33"/>
      <c r="FFQ9" s="34"/>
      <c r="FMG9" s="31"/>
      <c r="FMH9" s="31"/>
      <c r="FMI9" s="32"/>
      <c r="FMJ9" s="33"/>
      <c r="FMK9" s="34"/>
      <c r="FTA9" s="31"/>
      <c r="FTB9" s="31"/>
      <c r="FTC9" s="32"/>
      <c r="FTD9" s="33"/>
      <c r="FTE9" s="34"/>
      <c r="FZU9" s="31"/>
      <c r="FZV9" s="31"/>
      <c r="FZW9" s="32"/>
      <c r="FZX9" s="33"/>
      <c r="FZY9" s="34"/>
      <c r="GGO9" s="31"/>
      <c r="GGP9" s="31"/>
      <c r="GGQ9" s="32"/>
      <c r="GGR9" s="33"/>
      <c r="GGS9" s="34"/>
      <c r="GNI9" s="31"/>
      <c r="GNJ9" s="31"/>
      <c r="GNK9" s="32"/>
      <c r="GNL9" s="33"/>
      <c r="GNM9" s="34"/>
      <c r="GUC9" s="31"/>
      <c r="GUD9" s="31"/>
      <c r="GUE9" s="32"/>
      <c r="GUF9" s="33"/>
      <c r="GUG9" s="34"/>
      <c r="HAW9" s="31"/>
      <c r="HAX9" s="31"/>
      <c r="HAY9" s="32"/>
      <c r="HAZ9" s="33"/>
      <c r="HBA9" s="34"/>
      <c r="HHQ9" s="31"/>
      <c r="HHR9" s="31"/>
      <c r="HHS9" s="32"/>
      <c r="HHT9" s="33"/>
      <c r="HHU9" s="34"/>
      <c r="HOK9" s="31"/>
      <c r="HOL9" s="31"/>
      <c r="HOM9" s="32"/>
      <c r="HON9" s="33"/>
      <c r="HOO9" s="34"/>
      <c r="HVE9" s="31"/>
      <c r="HVF9" s="31"/>
      <c r="HVG9" s="32"/>
      <c r="HVH9" s="33"/>
      <c r="HVI9" s="34"/>
      <c r="IBY9" s="31"/>
      <c r="IBZ9" s="31"/>
      <c r="ICA9" s="32"/>
      <c r="ICB9" s="33"/>
      <c r="ICC9" s="34"/>
      <c r="IIS9" s="31"/>
      <c r="IIT9" s="31"/>
      <c r="IIU9" s="32"/>
      <c r="IIV9" s="33"/>
      <c r="IIW9" s="34"/>
      <c r="IPM9" s="31"/>
      <c r="IPN9" s="31"/>
      <c r="IPO9" s="32"/>
      <c r="IPP9" s="33"/>
      <c r="IPQ9" s="34"/>
      <c r="IWG9" s="31"/>
      <c r="IWH9" s="31"/>
      <c r="IWI9" s="32"/>
      <c r="IWJ9" s="33"/>
      <c r="IWK9" s="34"/>
      <c r="JDA9" s="31"/>
      <c r="JDB9" s="31"/>
      <c r="JDC9" s="32"/>
      <c r="JDD9" s="33"/>
      <c r="JDE9" s="34"/>
      <c r="JJU9" s="31"/>
      <c r="JJV9" s="31"/>
      <c r="JJW9" s="32"/>
      <c r="JJX9" s="33"/>
      <c r="JJY9" s="34"/>
      <c r="JQO9" s="31"/>
      <c r="JQP9" s="31"/>
      <c r="JQQ9" s="32"/>
      <c r="JQR9" s="33"/>
      <c r="JQS9" s="34"/>
      <c r="JXI9" s="31"/>
      <c r="JXJ9" s="31"/>
      <c r="JXK9" s="32"/>
      <c r="JXL9" s="33"/>
      <c r="JXM9" s="34"/>
      <c r="KEC9" s="31"/>
      <c r="KED9" s="31"/>
      <c r="KEE9" s="32"/>
      <c r="KEF9" s="33"/>
      <c r="KEG9" s="34"/>
      <c r="KKW9" s="31"/>
      <c r="KKX9" s="31"/>
      <c r="KKY9" s="32"/>
      <c r="KKZ9" s="33"/>
      <c r="KLA9" s="34"/>
      <c r="KRQ9" s="31"/>
      <c r="KRR9" s="31"/>
      <c r="KRS9" s="32"/>
      <c r="KRT9" s="33"/>
      <c r="KRU9" s="34"/>
      <c r="KYK9" s="31"/>
      <c r="KYL9" s="31"/>
      <c r="KYM9" s="32"/>
      <c r="KYN9" s="33"/>
      <c r="KYO9" s="34"/>
      <c r="LFE9" s="31"/>
      <c r="LFF9" s="31"/>
      <c r="LFG9" s="32"/>
      <c r="LFH9" s="33"/>
      <c r="LFI9" s="34"/>
      <c r="LLY9" s="31"/>
      <c r="LLZ9" s="31"/>
      <c r="LMA9" s="32"/>
      <c r="LMB9" s="33"/>
      <c r="LMC9" s="34"/>
      <c r="LSS9" s="31"/>
      <c r="LST9" s="31"/>
      <c r="LSU9" s="32"/>
      <c r="LSV9" s="33"/>
      <c r="LSW9" s="34"/>
      <c r="LZM9" s="31"/>
      <c r="LZN9" s="31"/>
      <c r="LZO9" s="32"/>
      <c r="LZP9" s="33"/>
      <c r="LZQ9" s="34"/>
      <c r="MGG9" s="31"/>
      <c r="MGH9" s="31"/>
      <c r="MGI9" s="32"/>
      <c r="MGJ9" s="33"/>
      <c r="MGK9" s="34"/>
      <c r="MNA9" s="31"/>
      <c r="MNB9" s="31"/>
      <c r="MNC9" s="32"/>
      <c r="MND9" s="33"/>
      <c r="MNE9" s="34"/>
      <c r="MTU9" s="31"/>
      <c r="MTV9" s="31"/>
      <c r="MTW9" s="32"/>
      <c r="MTX9" s="33"/>
      <c r="MTY9" s="34"/>
      <c r="NAO9" s="31"/>
      <c r="NAP9" s="31"/>
      <c r="NAQ9" s="32"/>
      <c r="NAR9" s="33"/>
      <c r="NAS9" s="34"/>
      <c r="NHI9" s="31"/>
      <c r="NHJ9" s="31"/>
      <c r="NHK9" s="32"/>
      <c r="NHL9" s="33"/>
      <c r="NHM9" s="34"/>
      <c r="NOC9" s="31"/>
      <c r="NOD9" s="31"/>
      <c r="NOE9" s="32"/>
      <c r="NOF9" s="33"/>
      <c r="NOG9" s="34"/>
      <c r="NUW9" s="31"/>
      <c r="NUX9" s="31"/>
      <c r="NUY9" s="32"/>
      <c r="NUZ9" s="33"/>
      <c r="NVA9" s="34"/>
      <c r="OBQ9" s="31"/>
      <c r="OBR9" s="31"/>
      <c r="OBS9" s="32"/>
      <c r="OBT9" s="33"/>
      <c r="OBU9" s="34"/>
      <c r="OIK9" s="31"/>
      <c r="OIL9" s="31"/>
      <c r="OIM9" s="32"/>
      <c r="OIN9" s="33"/>
      <c r="OIO9" s="34"/>
      <c r="OPE9" s="31"/>
      <c r="OPF9" s="31"/>
      <c r="OPG9" s="32"/>
      <c r="OPH9" s="33"/>
      <c r="OPI9" s="34"/>
      <c r="OVY9" s="31"/>
      <c r="OVZ9" s="31"/>
      <c r="OWA9" s="32"/>
      <c r="OWB9" s="33"/>
      <c r="OWC9" s="34"/>
      <c r="PCS9" s="31"/>
      <c r="PCT9" s="31"/>
      <c r="PCU9" s="32"/>
      <c r="PCV9" s="33"/>
      <c r="PCW9" s="34"/>
      <c r="PJM9" s="31"/>
      <c r="PJN9" s="31"/>
      <c r="PJO9" s="32"/>
      <c r="PJP9" s="33"/>
      <c r="PJQ9" s="34"/>
      <c r="PQG9" s="31"/>
      <c r="PQH9" s="31"/>
      <c r="PQI9" s="32"/>
      <c r="PQJ9" s="33"/>
      <c r="PQK9" s="34"/>
      <c r="PXA9" s="31"/>
      <c r="PXB9" s="31"/>
      <c r="PXC9" s="32"/>
      <c r="PXD9" s="33"/>
      <c r="PXE9" s="34"/>
      <c r="QDU9" s="31"/>
      <c r="QDV9" s="31"/>
      <c r="QDW9" s="32"/>
      <c r="QDX9" s="33"/>
      <c r="QDY9" s="34"/>
      <c r="QKO9" s="31"/>
      <c r="QKP9" s="31"/>
      <c r="QKQ9" s="32"/>
      <c r="QKR9" s="33"/>
      <c r="QKS9" s="34"/>
      <c r="QRI9" s="31"/>
      <c r="QRJ9" s="31"/>
      <c r="QRK9" s="32"/>
      <c r="QRL9" s="33"/>
      <c r="QRM9" s="34"/>
      <c r="QYC9" s="31"/>
      <c r="QYD9" s="31"/>
      <c r="QYE9" s="32"/>
      <c r="QYF9" s="33"/>
      <c r="QYG9" s="34"/>
      <c r="REW9" s="31"/>
      <c r="REX9" s="31"/>
      <c r="REY9" s="32"/>
      <c r="REZ9" s="33"/>
      <c r="RFA9" s="34"/>
      <c r="RLQ9" s="31"/>
      <c r="RLR9" s="31"/>
      <c r="RLS9" s="32"/>
      <c r="RLT9" s="33"/>
      <c r="RLU9" s="34"/>
      <c r="RSK9" s="31"/>
      <c r="RSL9" s="31"/>
      <c r="RSM9" s="32"/>
      <c r="RSN9" s="33"/>
      <c r="RSO9" s="34"/>
      <c r="RZE9" s="31"/>
      <c r="RZF9" s="31"/>
      <c r="RZG9" s="32"/>
      <c r="RZH9" s="33"/>
      <c r="RZI9" s="34"/>
      <c r="SFY9" s="31"/>
      <c r="SFZ9" s="31"/>
      <c r="SGA9" s="32"/>
      <c r="SGB9" s="33"/>
      <c r="SGC9" s="34"/>
      <c r="SMS9" s="31"/>
      <c r="SMT9" s="31"/>
      <c r="SMU9" s="32"/>
      <c r="SMV9" s="33"/>
      <c r="SMW9" s="34"/>
      <c r="STM9" s="31"/>
      <c r="STN9" s="31"/>
      <c r="STO9" s="32"/>
      <c r="STP9" s="33"/>
      <c r="STQ9" s="34"/>
      <c r="TAG9" s="31"/>
      <c r="TAH9" s="31"/>
      <c r="TAI9" s="32"/>
      <c r="TAJ9" s="33"/>
      <c r="TAK9" s="34"/>
      <c r="THA9" s="31"/>
      <c r="THB9" s="31"/>
      <c r="THC9" s="32"/>
      <c r="THD9" s="33"/>
      <c r="THE9" s="34"/>
      <c r="TNU9" s="31"/>
      <c r="TNV9" s="31"/>
      <c r="TNW9" s="32"/>
      <c r="TNX9" s="33"/>
      <c r="TNY9" s="34"/>
      <c r="TUO9" s="31"/>
      <c r="TUP9" s="31"/>
      <c r="TUQ9" s="32"/>
      <c r="TUR9" s="33"/>
      <c r="TUS9" s="34"/>
      <c r="UBI9" s="31"/>
      <c r="UBJ9" s="31"/>
      <c r="UBK9" s="32"/>
      <c r="UBL9" s="33"/>
      <c r="UBM9" s="34"/>
      <c r="UIC9" s="31"/>
      <c r="UID9" s="31"/>
      <c r="UIE9" s="32"/>
      <c r="UIF9" s="33"/>
      <c r="UIG9" s="34"/>
      <c r="UOW9" s="31"/>
      <c r="UOX9" s="31"/>
      <c r="UOY9" s="32"/>
      <c r="UOZ9" s="33"/>
      <c r="UPA9" s="34"/>
      <c r="UVQ9" s="31"/>
      <c r="UVR9" s="31"/>
      <c r="UVS9" s="32"/>
      <c r="UVT9" s="33"/>
      <c r="UVU9" s="34"/>
      <c r="VCK9" s="31"/>
      <c r="VCL9" s="31"/>
      <c r="VCM9" s="32"/>
      <c r="VCN9" s="33"/>
      <c r="VCO9" s="34"/>
      <c r="VJE9" s="31"/>
      <c r="VJF9" s="31"/>
      <c r="VJG9" s="32"/>
      <c r="VJH9" s="33"/>
      <c r="VJI9" s="34"/>
      <c r="VPY9" s="31"/>
      <c r="VPZ9" s="31"/>
      <c r="VQA9" s="32"/>
      <c r="VQB9" s="33"/>
      <c r="VQC9" s="34"/>
      <c r="VWS9" s="31"/>
      <c r="VWT9" s="31"/>
      <c r="VWU9" s="32"/>
      <c r="VWV9" s="33"/>
      <c r="VWW9" s="34"/>
      <c r="WDM9" s="31"/>
      <c r="WDN9" s="31"/>
      <c r="WDO9" s="32"/>
      <c r="WDP9" s="33"/>
      <c r="WDQ9" s="34"/>
      <c r="WKG9" s="31"/>
      <c r="WKH9" s="31"/>
      <c r="WKI9" s="32"/>
      <c r="WKJ9" s="33"/>
      <c r="WKK9" s="34"/>
      <c r="WRA9" s="31"/>
      <c r="WRB9" s="31"/>
      <c r="WRC9" s="32"/>
      <c r="WRD9" s="33"/>
      <c r="WRE9" s="34"/>
      <c r="WXU9" s="31"/>
      <c r="WXV9" s="31"/>
      <c r="WXW9" s="32"/>
      <c r="WXX9" s="33"/>
      <c r="WXY9" s="34"/>
      <c r="XEO9" s="31"/>
      <c r="XEP9" s="31"/>
      <c r="XEQ9" s="32"/>
      <c r="XER9" s="33"/>
      <c r="XES9" s="34"/>
    </row>
    <row r="10" spans="1:885 1057:1941 2113:2997 3169:4053 4225:5109 5281:5989 6161:7045 7217:8101 8273:9157 9329:10213 10385:11093 11265:12149 12321:13205 13377:14261 14433:15317 15489:16373" s="35" customFormat="1" ht="18" x14ac:dyDescent="0.3">
      <c r="A10" s="52">
        <v>8</v>
      </c>
      <c r="B10" s="53" t="s">
        <v>130</v>
      </c>
      <c r="C10" s="54" t="s">
        <v>130</v>
      </c>
      <c r="D10" s="55" t="s">
        <v>131</v>
      </c>
      <c r="E10" s="56">
        <v>2.15</v>
      </c>
      <c r="F10" s="66"/>
      <c r="G10" s="37">
        <f t="shared" si="0"/>
        <v>0</v>
      </c>
      <c r="H10" s="66"/>
      <c r="I10" s="37">
        <f t="shared" si="1"/>
        <v>0</v>
      </c>
      <c r="J10" s="66"/>
      <c r="K10" s="37">
        <f t="shared" si="2"/>
        <v>0</v>
      </c>
      <c r="L10" s="66"/>
      <c r="M10" s="37">
        <f t="shared" si="13"/>
        <v>0</v>
      </c>
      <c r="N10" s="66"/>
      <c r="O10" s="37">
        <f t="shared" si="14"/>
        <v>0</v>
      </c>
      <c r="P10" s="66"/>
      <c r="Q10" s="37">
        <f t="shared" si="3"/>
        <v>0</v>
      </c>
      <c r="R10" s="66"/>
      <c r="S10" s="37">
        <f t="shared" si="15"/>
        <v>0</v>
      </c>
      <c r="T10" s="66"/>
      <c r="U10" s="37">
        <f t="shared" si="16"/>
        <v>0</v>
      </c>
      <c r="V10" s="66"/>
      <c r="W10" s="37">
        <f t="shared" si="17"/>
        <v>0</v>
      </c>
      <c r="X10" s="66"/>
      <c r="Y10" s="37">
        <f t="shared" si="18"/>
        <v>0</v>
      </c>
      <c r="Z10" s="66"/>
      <c r="AA10" s="37">
        <f t="shared" si="19"/>
        <v>0</v>
      </c>
      <c r="AB10" s="66"/>
      <c r="AC10" s="37">
        <f t="shared" si="4"/>
        <v>0</v>
      </c>
      <c r="AD10" s="66"/>
      <c r="AE10" s="37">
        <f t="shared" si="20"/>
        <v>0</v>
      </c>
      <c r="AF10" s="66"/>
      <c r="AG10" s="37">
        <f t="shared" si="21"/>
        <v>0</v>
      </c>
      <c r="AH10" s="66"/>
      <c r="AI10" s="37">
        <f t="shared" si="22"/>
        <v>0</v>
      </c>
      <c r="AJ10" s="66"/>
      <c r="AK10" s="37">
        <f t="shared" si="23"/>
        <v>0</v>
      </c>
      <c r="AL10" s="66"/>
      <c r="AM10" s="37">
        <f t="shared" si="24"/>
        <v>0</v>
      </c>
      <c r="AN10" s="66"/>
      <c r="AO10" s="37">
        <f t="shared" si="5"/>
        <v>0</v>
      </c>
      <c r="AP10" s="66"/>
      <c r="AQ10" s="37">
        <f t="shared" si="25"/>
        <v>0</v>
      </c>
      <c r="AR10" s="66"/>
      <c r="AS10" s="37">
        <f t="shared" si="26"/>
        <v>0</v>
      </c>
      <c r="AT10" s="66"/>
      <c r="AU10" s="37">
        <f t="shared" si="27"/>
        <v>0</v>
      </c>
      <c r="AV10" s="66"/>
      <c r="AW10" s="37">
        <f t="shared" si="28"/>
        <v>0</v>
      </c>
      <c r="AX10" s="66"/>
      <c r="AY10" s="37">
        <f t="shared" si="29"/>
        <v>0</v>
      </c>
      <c r="AZ10" s="66"/>
      <c r="BA10" s="37">
        <f t="shared" si="6"/>
        <v>0</v>
      </c>
      <c r="BB10" s="66"/>
      <c r="BC10" s="37">
        <f t="shared" si="30"/>
        <v>0</v>
      </c>
      <c r="BD10" s="66"/>
      <c r="BE10" s="37">
        <f t="shared" si="31"/>
        <v>0</v>
      </c>
      <c r="BF10" s="66"/>
      <c r="BG10" s="37">
        <f t="shared" si="32"/>
        <v>0</v>
      </c>
      <c r="BH10" s="66"/>
      <c r="BI10" s="37">
        <f t="shared" si="33"/>
        <v>0</v>
      </c>
      <c r="BJ10" s="66"/>
      <c r="BK10" s="37">
        <f t="shared" si="34"/>
        <v>0</v>
      </c>
      <c r="BL10" s="66"/>
      <c r="BM10" s="37">
        <f t="shared" si="7"/>
        <v>0</v>
      </c>
      <c r="BN10" s="66"/>
      <c r="BO10" s="37">
        <f t="shared" si="35"/>
        <v>0</v>
      </c>
      <c r="BP10" s="66"/>
      <c r="BQ10" s="37">
        <f t="shared" si="36"/>
        <v>0</v>
      </c>
      <c r="BR10" s="66"/>
      <c r="BS10" s="37">
        <f t="shared" si="37"/>
        <v>0</v>
      </c>
      <c r="BT10" s="66"/>
      <c r="BU10" s="37">
        <f t="shared" si="38"/>
        <v>0</v>
      </c>
      <c r="BV10" s="66"/>
      <c r="BW10" s="37">
        <f t="shared" si="39"/>
        <v>0</v>
      </c>
      <c r="BX10" s="66"/>
      <c r="BY10" s="37">
        <f t="shared" si="8"/>
        <v>0</v>
      </c>
      <c r="BZ10" s="66"/>
      <c r="CA10" s="37">
        <f t="shared" si="40"/>
        <v>0</v>
      </c>
      <c r="CB10" s="66"/>
      <c r="CC10" s="37">
        <f t="shared" si="41"/>
        <v>0</v>
      </c>
      <c r="CD10" s="66"/>
      <c r="CE10" s="37">
        <f t="shared" si="42"/>
        <v>0</v>
      </c>
      <c r="CF10" s="66"/>
      <c r="CG10" s="37">
        <f t="shared" si="43"/>
        <v>0</v>
      </c>
      <c r="CH10" s="66"/>
      <c r="CI10" s="37">
        <f t="shared" si="44"/>
        <v>0</v>
      </c>
      <c r="CJ10" s="66"/>
      <c r="CK10" s="37">
        <f t="shared" si="9"/>
        <v>0</v>
      </c>
      <c r="CL10" s="66"/>
      <c r="CM10" s="37">
        <f t="shared" si="45"/>
        <v>0</v>
      </c>
      <c r="CN10" s="66"/>
      <c r="CO10" s="37">
        <f t="shared" si="46"/>
        <v>0</v>
      </c>
      <c r="CP10" s="66"/>
      <c r="CQ10" s="37">
        <f t="shared" si="47"/>
        <v>0</v>
      </c>
      <c r="CR10" s="66"/>
      <c r="CS10" s="37">
        <f t="shared" si="48"/>
        <v>0</v>
      </c>
      <c r="CT10" s="66"/>
      <c r="CU10" s="37">
        <f t="shared" si="49"/>
        <v>0</v>
      </c>
      <c r="CV10" s="66"/>
      <c r="CW10" s="37">
        <f t="shared" si="10"/>
        <v>0</v>
      </c>
      <c r="CX10" s="66"/>
      <c r="CY10" s="37">
        <f t="shared" si="50"/>
        <v>0</v>
      </c>
      <c r="CZ10" s="66"/>
      <c r="DA10" s="37">
        <f t="shared" si="51"/>
        <v>0</v>
      </c>
      <c r="DB10" s="66"/>
      <c r="DC10" s="37">
        <f t="shared" si="52"/>
        <v>0</v>
      </c>
      <c r="DD10" s="66"/>
      <c r="DE10" s="37">
        <f t="shared" si="53"/>
        <v>0</v>
      </c>
      <c r="DF10" s="66"/>
      <c r="DG10" s="37">
        <f t="shared" si="54"/>
        <v>0</v>
      </c>
      <c r="DH10" s="66"/>
      <c r="DI10" s="37">
        <f t="shared" si="79"/>
        <v>0</v>
      </c>
      <c r="DJ10" s="66"/>
      <c r="DK10" s="37">
        <f t="shared" si="55"/>
        <v>0</v>
      </c>
      <c r="DL10" s="66"/>
      <c r="DM10" s="37">
        <f t="shared" si="56"/>
        <v>0</v>
      </c>
      <c r="DN10" s="66"/>
      <c r="DO10" s="37">
        <f t="shared" si="57"/>
        <v>0</v>
      </c>
      <c r="DP10" s="66"/>
      <c r="DQ10" s="37">
        <f t="shared" si="58"/>
        <v>0</v>
      </c>
      <c r="DR10" s="66"/>
      <c r="DS10" s="37">
        <f t="shared" si="59"/>
        <v>0</v>
      </c>
      <c r="DT10" s="66"/>
      <c r="DU10" s="37">
        <f t="shared" si="80"/>
        <v>0</v>
      </c>
      <c r="DV10" s="66"/>
      <c r="DW10" s="37">
        <f t="shared" si="60"/>
        <v>0</v>
      </c>
      <c r="DX10" s="66"/>
      <c r="DY10" s="37">
        <f t="shared" si="61"/>
        <v>0</v>
      </c>
      <c r="DZ10" s="66"/>
      <c r="EA10" s="37">
        <f t="shared" si="62"/>
        <v>0</v>
      </c>
      <c r="EB10" s="66"/>
      <c r="EC10" s="37">
        <f t="shared" si="63"/>
        <v>0</v>
      </c>
      <c r="ED10" s="66"/>
      <c r="EE10" s="37">
        <f t="shared" si="64"/>
        <v>0</v>
      </c>
      <c r="EF10" s="66"/>
      <c r="EG10" s="37">
        <f t="shared" si="81"/>
        <v>0</v>
      </c>
      <c r="EH10" s="66"/>
      <c r="EI10" s="37">
        <f t="shared" si="65"/>
        <v>0</v>
      </c>
      <c r="EJ10" s="66"/>
      <c r="EK10" s="37">
        <f t="shared" si="66"/>
        <v>0</v>
      </c>
      <c r="EL10" s="66"/>
      <c r="EM10" s="37">
        <f t="shared" si="67"/>
        <v>0</v>
      </c>
      <c r="EN10" s="66"/>
      <c r="EO10" s="37">
        <f t="shared" si="68"/>
        <v>0</v>
      </c>
      <c r="EP10" s="66"/>
      <c r="EQ10" s="37">
        <f t="shared" si="69"/>
        <v>0</v>
      </c>
      <c r="ER10" s="66"/>
      <c r="ES10" s="37">
        <f t="shared" si="82"/>
        <v>0</v>
      </c>
      <c r="ET10" s="66"/>
      <c r="EU10" s="37">
        <f t="shared" si="70"/>
        <v>0</v>
      </c>
      <c r="EV10" s="66"/>
      <c r="EW10" s="37">
        <f t="shared" si="71"/>
        <v>0</v>
      </c>
      <c r="EX10" s="66"/>
      <c r="EY10" s="37">
        <f t="shared" si="72"/>
        <v>0</v>
      </c>
      <c r="EZ10" s="66"/>
      <c r="FA10" s="37">
        <f t="shared" si="73"/>
        <v>0</v>
      </c>
      <c r="FB10" s="66"/>
      <c r="FC10" s="37">
        <f t="shared" si="74"/>
        <v>0</v>
      </c>
      <c r="FD10" s="66"/>
      <c r="FE10" s="37">
        <f t="shared" si="83"/>
        <v>0</v>
      </c>
      <c r="FF10" s="66"/>
      <c r="FG10" s="37">
        <f t="shared" si="75"/>
        <v>0</v>
      </c>
      <c r="FH10" s="66"/>
      <c r="FI10" s="37">
        <f t="shared" si="76"/>
        <v>0</v>
      </c>
      <c r="FJ10" s="66"/>
      <c r="FK10" s="37">
        <f t="shared" si="77"/>
        <v>0</v>
      </c>
      <c r="FL10" s="66"/>
      <c r="FM10" s="37">
        <f t="shared" si="78"/>
        <v>0</v>
      </c>
      <c r="FN10" s="66"/>
      <c r="FO10" s="37">
        <f t="shared" si="88"/>
        <v>0</v>
      </c>
      <c r="FP10" s="66"/>
      <c r="FQ10" s="37">
        <f t="shared" si="89"/>
        <v>0</v>
      </c>
      <c r="FR10" s="66"/>
      <c r="FS10" s="37">
        <f t="shared" si="84"/>
        <v>0</v>
      </c>
      <c r="FT10" s="44">
        <f t="shared" ref="FT10" si="92">F10+H10+J10+L10+N10+P10+R10+T10+V10+X10+Z10+AB10+AD10+AF10+AH10+AJ10+AL10+AN10+AP10+AR10+AT10+AV10+AX10+AZ10+BB10+BD10+BF10+BH10+BJ10+BL10+BN10+BP10+BR10+BT10+BV10+BX10+BZ10+CB10+CD10+CF10+CH10+CJ10+CL10+CN10+CP10+CR10+CT10+CV10+CX10+CZ10+DB10+DD10+DF10+DH10+DJ10+DL10+DN10+DP10+DR10+DT10+DV10+DX10+DZ10+EB10+ED10+EF10+EH10+EJ10+EL10+EN10+EP10+ER10+ET10+EV10+EX10+EZ10+FB10+FD10+FF10+FH10+FJ10+FL10+FN10+FP10+FR10</f>
        <v>0</v>
      </c>
      <c r="FU10" s="31"/>
      <c r="FV10" s="31"/>
      <c r="FW10" s="32"/>
      <c r="FX10" s="33"/>
      <c r="FY10" s="34"/>
      <c r="MO10" s="31"/>
      <c r="MP10" s="31"/>
      <c r="MQ10" s="32"/>
      <c r="MR10" s="33"/>
      <c r="MS10" s="34"/>
      <c r="TI10" s="31"/>
      <c r="TJ10" s="31"/>
      <c r="TK10" s="32"/>
      <c r="TL10" s="33"/>
      <c r="TM10" s="34"/>
      <c r="AAC10" s="31"/>
      <c r="AAD10" s="31"/>
      <c r="AAE10" s="32"/>
      <c r="AAF10" s="33"/>
      <c r="AAG10" s="34"/>
      <c r="AGW10" s="31"/>
      <c r="AGX10" s="31"/>
      <c r="AGY10" s="32"/>
      <c r="AGZ10" s="33"/>
      <c r="AHA10" s="34"/>
      <c r="ANQ10" s="31"/>
      <c r="ANR10" s="31"/>
      <c r="ANS10" s="32"/>
      <c r="ANT10" s="33"/>
      <c r="ANU10" s="34"/>
      <c r="AUK10" s="31"/>
      <c r="AUL10" s="31"/>
      <c r="AUM10" s="32"/>
      <c r="AUN10" s="33"/>
      <c r="AUO10" s="34"/>
      <c r="BBE10" s="31"/>
      <c r="BBF10" s="31"/>
      <c r="BBG10" s="32"/>
      <c r="BBH10" s="33"/>
      <c r="BBI10" s="34"/>
      <c r="BHY10" s="31"/>
      <c r="BHZ10" s="31"/>
      <c r="BIA10" s="32"/>
      <c r="BIB10" s="33"/>
      <c r="BIC10" s="34"/>
      <c r="BOS10" s="31"/>
      <c r="BOT10" s="31"/>
      <c r="BOU10" s="32"/>
      <c r="BOV10" s="33"/>
      <c r="BOW10" s="34"/>
      <c r="BVM10" s="31"/>
      <c r="BVN10" s="31"/>
      <c r="BVO10" s="32"/>
      <c r="BVP10" s="33"/>
      <c r="BVQ10" s="34"/>
      <c r="CCG10" s="31"/>
      <c r="CCH10" s="31"/>
      <c r="CCI10" s="32"/>
      <c r="CCJ10" s="33"/>
      <c r="CCK10" s="34"/>
      <c r="CJA10" s="31"/>
      <c r="CJB10" s="31"/>
      <c r="CJC10" s="32"/>
      <c r="CJD10" s="33"/>
      <c r="CJE10" s="34"/>
      <c r="CPU10" s="31"/>
      <c r="CPV10" s="31"/>
      <c r="CPW10" s="32"/>
      <c r="CPX10" s="33"/>
      <c r="CPY10" s="34"/>
      <c r="CWO10" s="31"/>
      <c r="CWP10" s="31"/>
      <c r="CWQ10" s="32"/>
      <c r="CWR10" s="33"/>
      <c r="CWS10" s="34"/>
      <c r="DDI10" s="31"/>
      <c r="DDJ10" s="31"/>
      <c r="DDK10" s="32"/>
      <c r="DDL10" s="33"/>
      <c r="DDM10" s="34"/>
      <c r="DKC10" s="31"/>
      <c r="DKD10" s="31"/>
      <c r="DKE10" s="32"/>
      <c r="DKF10" s="33"/>
      <c r="DKG10" s="34"/>
      <c r="DQW10" s="31"/>
      <c r="DQX10" s="31"/>
      <c r="DQY10" s="32"/>
      <c r="DQZ10" s="33"/>
      <c r="DRA10" s="34"/>
      <c r="DXQ10" s="31"/>
      <c r="DXR10" s="31"/>
      <c r="DXS10" s="32"/>
      <c r="DXT10" s="33"/>
      <c r="DXU10" s="34"/>
      <c r="EEK10" s="31"/>
      <c r="EEL10" s="31"/>
      <c r="EEM10" s="32"/>
      <c r="EEN10" s="33"/>
      <c r="EEO10" s="34"/>
      <c r="ELE10" s="31"/>
      <c r="ELF10" s="31"/>
      <c r="ELG10" s="32"/>
      <c r="ELH10" s="33"/>
      <c r="ELI10" s="34"/>
      <c r="ERY10" s="31"/>
      <c r="ERZ10" s="31"/>
      <c r="ESA10" s="32"/>
      <c r="ESB10" s="33"/>
      <c r="ESC10" s="34"/>
      <c r="EYS10" s="31"/>
      <c r="EYT10" s="31"/>
      <c r="EYU10" s="32"/>
      <c r="EYV10" s="33"/>
      <c r="EYW10" s="34"/>
      <c r="FFM10" s="31"/>
      <c r="FFN10" s="31"/>
      <c r="FFO10" s="32"/>
      <c r="FFP10" s="33"/>
      <c r="FFQ10" s="34"/>
      <c r="FMG10" s="31"/>
      <c r="FMH10" s="31"/>
      <c r="FMI10" s="32"/>
      <c r="FMJ10" s="33"/>
      <c r="FMK10" s="34"/>
      <c r="FTA10" s="31"/>
      <c r="FTB10" s="31"/>
      <c r="FTC10" s="32"/>
      <c r="FTD10" s="33"/>
      <c r="FTE10" s="34"/>
      <c r="FZU10" s="31"/>
      <c r="FZV10" s="31"/>
      <c r="FZW10" s="32"/>
      <c r="FZX10" s="33"/>
      <c r="FZY10" s="34"/>
      <c r="GGO10" s="31"/>
      <c r="GGP10" s="31"/>
      <c r="GGQ10" s="32"/>
      <c r="GGR10" s="33"/>
      <c r="GGS10" s="34"/>
      <c r="GNI10" s="31"/>
      <c r="GNJ10" s="31"/>
      <c r="GNK10" s="32"/>
      <c r="GNL10" s="33"/>
      <c r="GNM10" s="34"/>
      <c r="GUC10" s="31"/>
      <c r="GUD10" s="31"/>
      <c r="GUE10" s="32"/>
      <c r="GUF10" s="33"/>
      <c r="GUG10" s="34"/>
      <c r="HAW10" s="31"/>
      <c r="HAX10" s="31"/>
      <c r="HAY10" s="32"/>
      <c r="HAZ10" s="33"/>
      <c r="HBA10" s="34"/>
      <c r="HHQ10" s="31"/>
      <c r="HHR10" s="31"/>
      <c r="HHS10" s="32"/>
      <c r="HHT10" s="33"/>
      <c r="HHU10" s="34"/>
      <c r="HOK10" s="31"/>
      <c r="HOL10" s="31"/>
      <c r="HOM10" s="32"/>
      <c r="HON10" s="33"/>
      <c r="HOO10" s="34"/>
      <c r="HVE10" s="31"/>
      <c r="HVF10" s="31"/>
      <c r="HVG10" s="32"/>
      <c r="HVH10" s="33"/>
      <c r="HVI10" s="34"/>
      <c r="IBY10" s="31"/>
      <c r="IBZ10" s="31"/>
      <c r="ICA10" s="32"/>
      <c r="ICB10" s="33"/>
      <c r="ICC10" s="34"/>
      <c r="IIS10" s="31"/>
      <c r="IIT10" s="31"/>
      <c r="IIU10" s="32"/>
      <c r="IIV10" s="33"/>
      <c r="IIW10" s="34"/>
      <c r="IPM10" s="31"/>
      <c r="IPN10" s="31"/>
      <c r="IPO10" s="32"/>
      <c r="IPP10" s="33"/>
      <c r="IPQ10" s="34"/>
      <c r="IWG10" s="31"/>
      <c r="IWH10" s="31"/>
      <c r="IWI10" s="32"/>
      <c r="IWJ10" s="33"/>
      <c r="IWK10" s="34"/>
      <c r="JDA10" s="31"/>
      <c r="JDB10" s="31"/>
      <c r="JDC10" s="32"/>
      <c r="JDD10" s="33"/>
      <c r="JDE10" s="34"/>
      <c r="JJU10" s="31"/>
      <c r="JJV10" s="31"/>
      <c r="JJW10" s="32"/>
      <c r="JJX10" s="33"/>
      <c r="JJY10" s="34"/>
      <c r="JQO10" s="31"/>
      <c r="JQP10" s="31"/>
      <c r="JQQ10" s="32"/>
      <c r="JQR10" s="33"/>
      <c r="JQS10" s="34"/>
      <c r="JXI10" s="31"/>
      <c r="JXJ10" s="31"/>
      <c r="JXK10" s="32"/>
      <c r="JXL10" s="33"/>
      <c r="JXM10" s="34"/>
      <c r="KEC10" s="31"/>
      <c r="KED10" s="31"/>
      <c r="KEE10" s="32"/>
      <c r="KEF10" s="33"/>
      <c r="KEG10" s="34"/>
      <c r="KKW10" s="31"/>
      <c r="KKX10" s="31"/>
      <c r="KKY10" s="32"/>
      <c r="KKZ10" s="33"/>
      <c r="KLA10" s="34"/>
      <c r="KRQ10" s="31"/>
      <c r="KRR10" s="31"/>
      <c r="KRS10" s="32"/>
      <c r="KRT10" s="33"/>
      <c r="KRU10" s="34"/>
      <c r="KYK10" s="31"/>
      <c r="KYL10" s="31"/>
      <c r="KYM10" s="32"/>
      <c r="KYN10" s="33"/>
      <c r="KYO10" s="34"/>
      <c r="LFE10" s="31"/>
      <c r="LFF10" s="31"/>
      <c r="LFG10" s="32"/>
      <c r="LFH10" s="33"/>
      <c r="LFI10" s="34"/>
      <c r="LLY10" s="31"/>
      <c r="LLZ10" s="31"/>
      <c r="LMA10" s="32"/>
      <c r="LMB10" s="33"/>
      <c r="LMC10" s="34"/>
      <c r="LSS10" s="31"/>
      <c r="LST10" s="31"/>
      <c r="LSU10" s="32"/>
      <c r="LSV10" s="33"/>
      <c r="LSW10" s="34"/>
      <c r="LZM10" s="31"/>
      <c r="LZN10" s="31"/>
      <c r="LZO10" s="32"/>
      <c r="LZP10" s="33"/>
      <c r="LZQ10" s="34"/>
      <c r="MGG10" s="31"/>
      <c r="MGH10" s="31"/>
      <c r="MGI10" s="32"/>
      <c r="MGJ10" s="33"/>
      <c r="MGK10" s="34"/>
      <c r="MNA10" s="31"/>
      <c r="MNB10" s="31"/>
      <c r="MNC10" s="32"/>
      <c r="MND10" s="33"/>
      <c r="MNE10" s="34"/>
      <c r="MTU10" s="31"/>
      <c r="MTV10" s="31"/>
      <c r="MTW10" s="32"/>
      <c r="MTX10" s="33"/>
      <c r="MTY10" s="34"/>
      <c r="NAO10" s="31"/>
      <c r="NAP10" s="31"/>
      <c r="NAQ10" s="32"/>
      <c r="NAR10" s="33"/>
      <c r="NAS10" s="34"/>
      <c r="NHI10" s="31"/>
      <c r="NHJ10" s="31"/>
      <c r="NHK10" s="32"/>
      <c r="NHL10" s="33"/>
      <c r="NHM10" s="34"/>
      <c r="NOC10" s="31"/>
      <c r="NOD10" s="31"/>
      <c r="NOE10" s="32"/>
      <c r="NOF10" s="33"/>
      <c r="NOG10" s="34"/>
      <c r="NUW10" s="31"/>
      <c r="NUX10" s="31"/>
      <c r="NUY10" s="32"/>
      <c r="NUZ10" s="33"/>
      <c r="NVA10" s="34"/>
      <c r="OBQ10" s="31"/>
      <c r="OBR10" s="31"/>
      <c r="OBS10" s="32"/>
      <c r="OBT10" s="33"/>
      <c r="OBU10" s="34"/>
      <c r="OIK10" s="31"/>
      <c r="OIL10" s="31"/>
      <c r="OIM10" s="32"/>
      <c r="OIN10" s="33"/>
      <c r="OIO10" s="34"/>
      <c r="OPE10" s="31"/>
      <c r="OPF10" s="31"/>
      <c r="OPG10" s="32"/>
      <c r="OPH10" s="33"/>
      <c r="OPI10" s="34"/>
      <c r="OVY10" s="31"/>
      <c r="OVZ10" s="31"/>
      <c r="OWA10" s="32"/>
      <c r="OWB10" s="33"/>
      <c r="OWC10" s="34"/>
      <c r="PCS10" s="31"/>
      <c r="PCT10" s="31"/>
      <c r="PCU10" s="32"/>
      <c r="PCV10" s="33"/>
      <c r="PCW10" s="34"/>
      <c r="PJM10" s="31"/>
      <c r="PJN10" s="31"/>
      <c r="PJO10" s="32"/>
      <c r="PJP10" s="33"/>
      <c r="PJQ10" s="34"/>
      <c r="PQG10" s="31"/>
      <c r="PQH10" s="31"/>
      <c r="PQI10" s="32"/>
      <c r="PQJ10" s="33"/>
      <c r="PQK10" s="34"/>
      <c r="PXA10" s="31"/>
      <c r="PXB10" s="31"/>
      <c r="PXC10" s="32"/>
      <c r="PXD10" s="33"/>
      <c r="PXE10" s="34"/>
      <c r="QDU10" s="31"/>
      <c r="QDV10" s="31"/>
      <c r="QDW10" s="32"/>
      <c r="QDX10" s="33"/>
      <c r="QDY10" s="34"/>
      <c r="QKO10" s="31"/>
      <c r="QKP10" s="31"/>
      <c r="QKQ10" s="32"/>
      <c r="QKR10" s="33"/>
      <c r="QKS10" s="34"/>
      <c r="QRI10" s="31"/>
      <c r="QRJ10" s="31"/>
      <c r="QRK10" s="32"/>
      <c r="QRL10" s="33"/>
      <c r="QRM10" s="34"/>
      <c r="QYC10" s="31"/>
      <c r="QYD10" s="31"/>
      <c r="QYE10" s="32"/>
      <c r="QYF10" s="33"/>
      <c r="QYG10" s="34"/>
      <c r="REW10" s="31"/>
      <c r="REX10" s="31"/>
      <c r="REY10" s="32"/>
      <c r="REZ10" s="33"/>
      <c r="RFA10" s="34"/>
      <c r="RLQ10" s="31"/>
      <c r="RLR10" s="31"/>
      <c r="RLS10" s="32"/>
      <c r="RLT10" s="33"/>
      <c r="RLU10" s="34"/>
      <c r="RSK10" s="31"/>
      <c r="RSL10" s="31"/>
      <c r="RSM10" s="32"/>
      <c r="RSN10" s="33"/>
      <c r="RSO10" s="34"/>
      <c r="RZE10" s="31"/>
      <c r="RZF10" s="31"/>
      <c r="RZG10" s="32"/>
      <c r="RZH10" s="33"/>
      <c r="RZI10" s="34"/>
      <c r="SFY10" s="31"/>
      <c r="SFZ10" s="31"/>
      <c r="SGA10" s="32"/>
      <c r="SGB10" s="33"/>
      <c r="SGC10" s="34"/>
      <c r="SMS10" s="31"/>
      <c r="SMT10" s="31"/>
      <c r="SMU10" s="32"/>
      <c r="SMV10" s="33"/>
      <c r="SMW10" s="34"/>
      <c r="STM10" s="31"/>
      <c r="STN10" s="31"/>
      <c r="STO10" s="32"/>
      <c r="STP10" s="33"/>
      <c r="STQ10" s="34"/>
      <c r="TAG10" s="31"/>
      <c r="TAH10" s="31"/>
      <c r="TAI10" s="32"/>
      <c r="TAJ10" s="33"/>
      <c r="TAK10" s="34"/>
      <c r="THA10" s="31"/>
      <c r="THB10" s="31"/>
      <c r="THC10" s="32"/>
      <c r="THD10" s="33"/>
      <c r="THE10" s="34"/>
      <c r="TNU10" s="31"/>
      <c r="TNV10" s="31"/>
      <c r="TNW10" s="32"/>
      <c r="TNX10" s="33"/>
      <c r="TNY10" s="34"/>
      <c r="TUO10" s="31"/>
      <c r="TUP10" s="31"/>
      <c r="TUQ10" s="32"/>
      <c r="TUR10" s="33"/>
      <c r="TUS10" s="34"/>
      <c r="UBI10" s="31"/>
      <c r="UBJ10" s="31"/>
      <c r="UBK10" s="32"/>
      <c r="UBL10" s="33"/>
      <c r="UBM10" s="34"/>
      <c r="UIC10" s="31"/>
      <c r="UID10" s="31"/>
      <c r="UIE10" s="32"/>
      <c r="UIF10" s="33"/>
      <c r="UIG10" s="34"/>
      <c r="UOW10" s="31"/>
      <c r="UOX10" s="31"/>
      <c r="UOY10" s="32"/>
      <c r="UOZ10" s="33"/>
      <c r="UPA10" s="34"/>
      <c r="UVQ10" s="31"/>
      <c r="UVR10" s="31"/>
      <c r="UVS10" s="32"/>
      <c r="UVT10" s="33"/>
      <c r="UVU10" s="34"/>
      <c r="VCK10" s="31"/>
      <c r="VCL10" s="31"/>
      <c r="VCM10" s="32"/>
      <c r="VCN10" s="33"/>
      <c r="VCO10" s="34"/>
      <c r="VJE10" s="31"/>
      <c r="VJF10" s="31"/>
      <c r="VJG10" s="32"/>
      <c r="VJH10" s="33"/>
      <c r="VJI10" s="34"/>
      <c r="VPY10" s="31"/>
      <c r="VPZ10" s="31"/>
      <c r="VQA10" s="32"/>
      <c r="VQB10" s="33"/>
      <c r="VQC10" s="34"/>
      <c r="VWS10" s="31"/>
      <c r="VWT10" s="31"/>
      <c r="VWU10" s="32"/>
      <c r="VWV10" s="33"/>
      <c r="VWW10" s="34"/>
      <c r="WDM10" s="31"/>
      <c r="WDN10" s="31"/>
      <c r="WDO10" s="32"/>
      <c r="WDP10" s="33"/>
      <c r="WDQ10" s="34"/>
      <c r="WKG10" s="31"/>
      <c r="WKH10" s="31"/>
      <c r="WKI10" s="32"/>
      <c r="WKJ10" s="33"/>
      <c r="WKK10" s="34"/>
      <c r="WRA10" s="31"/>
      <c r="WRB10" s="31"/>
      <c r="WRC10" s="32"/>
      <c r="WRD10" s="33"/>
      <c r="WRE10" s="34"/>
      <c r="WXU10" s="31"/>
      <c r="WXV10" s="31"/>
      <c r="WXW10" s="32"/>
      <c r="WXX10" s="33"/>
      <c r="WXY10" s="34"/>
      <c r="XEO10" s="31"/>
      <c r="XEP10" s="31"/>
      <c r="XEQ10" s="32"/>
      <c r="XER10" s="33"/>
      <c r="XES10" s="34"/>
    </row>
    <row r="11" spans="1:885 1057:1941 2113:2997 3169:4053 4225:5109 5281:5989 6161:7045 7217:8101 8273:9157 9329:10213 10385:11093 11265:12149 12321:13205 13377:14261 14433:15317 15489:16373" s="35" customFormat="1" ht="18" x14ac:dyDescent="0.3">
      <c r="A11" s="47">
        <v>9</v>
      </c>
      <c r="B11" s="48" t="s">
        <v>132</v>
      </c>
      <c r="C11" s="49" t="s">
        <v>132</v>
      </c>
      <c r="D11" s="50" t="s">
        <v>133</v>
      </c>
      <c r="E11" s="51">
        <v>3.79</v>
      </c>
      <c r="F11" s="65"/>
      <c r="G11" s="36">
        <f t="shared" si="0"/>
        <v>0</v>
      </c>
      <c r="H11" s="65"/>
      <c r="I11" s="36">
        <f t="shared" si="1"/>
        <v>0</v>
      </c>
      <c r="J11" s="65"/>
      <c r="K11" s="36">
        <f t="shared" si="2"/>
        <v>0</v>
      </c>
      <c r="L11" s="65"/>
      <c r="M11" s="36">
        <f t="shared" si="13"/>
        <v>0</v>
      </c>
      <c r="N11" s="65"/>
      <c r="O11" s="36">
        <f t="shared" si="14"/>
        <v>0</v>
      </c>
      <c r="P11" s="65"/>
      <c r="Q11" s="36">
        <f t="shared" si="3"/>
        <v>0</v>
      </c>
      <c r="R11" s="65"/>
      <c r="S11" s="36">
        <f t="shared" si="15"/>
        <v>0</v>
      </c>
      <c r="T11" s="65"/>
      <c r="U11" s="36">
        <f t="shared" si="16"/>
        <v>0</v>
      </c>
      <c r="V11" s="65"/>
      <c r="W11" s="36">
        <f t="shared" si="17"/>
        <v>0</v>
      </c>
      <c r="X11" s="65"/>
      <c r="Y11" s="36">
        <f t="shared" si="18"/>
        <v>0</v>
      </c>
      <c r="Z11" s="65"/>
      <c r="AA11" s="36">
        <f t="shared" si="19"/>
        <v>0</v>
      </c>
      <c r="AB11" s="65"/>
      <c r="AC11" s="36">
        <f t="shared" si="4"/>
        <v>0</v>
      </c>
      <c r="AD11" s="65"/>
      <c r="AE11" s="36">
        <f t="shared" si="20"/>
        <v>0</v>
      </c>
      <c r="AF11" s="65"/>
      <c r="AG11" s="36">
        <f t="shared" si="21"/>
        <v>0</v>
      </c>
      <c r="AH11" s="65"/>
      <c r="AI11" s="36">
        <f t="shared" si="22"/>
        <v>0</v>
      </c>
      <c r="AJ11" s="65"/>
      <c r="AK11" s="36">
        <f t="shared" si="23"/>
        <v>0</v>
      </c>
      <c r="AL11" s="65"/>
      <c r="AM11" s="36">
        <f t="shared" si="24"/>
        <v>0</v>
      </c>
      <c r="AN11" s="65"/>
      <c r="AO11" s="36">
        <f t="shared" si="5"/>
        <v>0</v>
      </c>
      <c r="AP11" s="65"/>
      <c r="AQ11" s="36">
        <f t="shared" si="25"/>
        <v>0</v>
      </c>
      <c r="AR11" s="65"/>
      <c r="AS11" s="36">
        <f t="shared" si="26"/>
        <v>0</v>
      </c>
      <c r="AT11" s="65"/>
      <c r="AU11" s="36">
        <f t="shared" si="27"/>
        <v>0</v>
      </c>
      <c r="AV11" s="65"/>
      <c r="AW11" s="36">
        <f t="shared" si="28"/>
        <v>0</v>
      </c>
      <c r="AX11" s="65"/>
      <c r="AY11" s="36">
        <f t="shared" si="29"/>
        <v>0</v>
      </c>
      <c r="AZ11" s="65"/>
      <c r="BA11" s="36">
        <f t="shared" si="6"/>
        <v>0</v>
      </c>
      <c r="BB11" s="65"/>
      <c r="BC11" s="36">
        <f t="shared" si="30"/>
        <v>0</v>
      </c>
      <c r="BD11" s="65"/>
      <c r="BE11" s="36">
        <f t="shared" si="31"/>
        <v>0</v>
      </c>
      <c r="BF11" s="65"/>
      <c r="BG11" s="36">
        <f t="shared" si="32"/>
        <v>0</v>
      </c>
      <c r="BH11" s="65"/>
      <c r="BI11" s="36">
        <f t="shared" si="33"/>
        <v>0</v>
      </c>
      <c r="BJ11" s="65"/>
      <c r="BK11" s="36">
        <f t="shared" si="34"/>
        <v>0</v>
      </c>
      <c r="BL11" s="65"/>
      <c r="BM11" s="36">
        <f t="shared" si="7"/>
        <v>0</v>
      </c>
      <c r="BN11" s="65"/>
      <c r="BO11" s="36">
        <f t="shared" si="35"/>
        <v>0</v>
      </c>
      <c r="BP11" s="65"/>
      <c r="BQ11" s="36">
        <f t="shared" si="36"/>
        <v>0</v>
      </c>
      <c r="BR11" s="65"/>
      <c r="BS11" s="36">
        <f t="shared" si="37"/>
        <v>0</v>
      </c>
      <c r="BT11" s="65"/>
      <c r="BU11" s="36">
        <f t="shared" si="38"/>
        <v>0</v>
      </c>
      <c r="BV11" s="65"/>
      <c r="BW11" s="36">
        <f t="shared" si="39"/>
        <v>0</v>
      </c>
      <c r="BX11" s="65"/>
      <c r="BY11" s="36">
        <f t="shared" si="8"/>
        <v>0</v>
      </c>
      <c r="BZ11" s="65"/>
      <c r="CA11" s="36">
        <f t="shared" si="40"/>
        <v>0</v>
      </c>
      <c r="CB11" s="65"/>
      <c r="CC11" s="36">
        <f t="shared" si="41"/>
        <v>0</v>
      </c>
      <c r="CD11" s="65"/>
      <c r="CE11" s="36">
        <f t="shared" si="42"/>
        <v>0</v>
      </c>
      <c r="CF11" s="65"/>
      <c r="CG11" s="36">
        <f t="shared" si="43"/>
        <v>0</v>
      </c>
      <c r="CH11" s="65"/>
      <c r="CI11" s="36">
        <f t="shared" si="44"/>
        <v>0</v>
      </c>
      <c r="CJ11" s="65"/>
      <c r="CK11" s="36">
        <f t="shared" si="9"/>
        <v>0</v>
      </c>
      <c r="CL11" s="65"/>
      <c r="CM11" s="36">
        <f t="shared" si="45"/>
        <v>0</v>
      </c>
      <c r="CN11" s="65"/>
      <c r="CO11" s="36">
        <f t="shared" si="46"/>
        <v>0</v>
      </c>
      <c r="CP11" s="65"/>
      <c r="CQ11" s="36">
        <f t="shared" si="47"/>
        <v>0</v>
      </c>
      <c r="CR11" s="65"/>
      <c r="CS11" s="36">
        <f t="shared" si="48"/>
        <v>0</v>
      </c>
      <c r="CT11" s="65"/>
      <c r="CU11" s="36">
        <f t="shared" si="49"/>
        <v>0</v>
      </c>
      <c r="CV11" s="65"/>
      <c r="CW11" s="36">
        <f t="shared" si="10"/>
        <v>0</v>
      </c>
      <c r="CX11" s="65"/>
      <c r="CY11" s="36">
        <f t="shared" si="50"/>
        <v>0</v>
      </c>
      <c r="CZ11" s="65"/>
      <c r="DA11" s="36">
        <f t="shared" si="51"/>
        <v>0</v>
      </c>
      <c r="DB11" s="65"/>
      <c r="DC11" s="36">
        <f t="shared" si="52"/>
        <v>0</v>
      </c>
      <c r="DD11" s="65"/>
      <c r="DE11" s="36">
        <f t="shared" si="53"/>
        <v>0</v>
      </c>
      <c r="DF11" s="65"/>
      <c r="DG11" s="36">
        <f t="shared" si="54"/>
        <v>0</v>
      </c>
      <c r="DH11" s="65"/>
      <c r="DI11" s="36">
        <f t="shared" si="79"/>
        <v>0</v>
      </c>
      <c r="DJ11" s="65"/>
      <c r="DK11" s="36">
        <f t="shared" si="55"/>
        <v>0</v>
      </c>
      <c r="DL11" s="65"/>
      <c r="DM11" s="36">
        <f t="shared" si="56"/>
        <v>0</v>
      </c>
      <c r="DN11" s="65"/>
      <c r="DO11" s="36">
        <f t="shared" si="57"/>
        <v>0</v>
      </c>
      <c r="DP11" s="65"/>
      <c r="DQ11" s="36">
        <f t="shared" si="58"/>
        <v>0</v>
      </c>
      <c r="DR11" s="65"/>
      <c r="DS11" s="36">
        <f t="shared" si="59"/>
        <v>0</v>
      </c>
      <c r="DT11" s="65"/>
      <c r="DU11" s="36">
        <f t="shared" si="80"/>
        <v>0</v>
      </c>
      <c r="DV11" s="65"/>
      <c r="DW11" s="36">
        <f t="shared" si="60"/>
        <v>0</v>
      </c>
      <c r="DX11" s="65"/>
      <c r="DY11" s="36">
        <f t="shared" si="61"/>
        <v>0</v>
      </c>
      <c r="DZ11" s="65"/>
      <c r="EA11" s="36">
        <f t="shared" si="62"/>
        <v>0</v>
      </c>
      <c r="EB11" s="65"/>
      <c r="EC11" s="36">
        <f t="shared" si="63"/>
        <v>0</v>
      </c>
      <c r="ED11" s="65"/>
      <c r="EE11" s="36">
        <f t="shared" si="64"/>
        <v>0</v>
      </c>
      <c r="EF11" s="65"/>
      <c r="EG11" s="36">
        <f t="shared" si="81"/>
        <v>0</v>
      </c>
      <c r="EH11" s="65"/>
      <c r="EI11" s="36">
        <f t="shared" si="65"/>
        <v>0</v>
      </c>
      <c r="EJ11" s="65"/>
      <c r="EK11" s="36">
        <f t="shared" si="66"/>
        <v>0</v>
      </c>
      <c r="EL11" s="65"/>
      <c r="EM11" s="36">
        <f t="shared" si="67"/>
        <v>0</v>
      </c>
      <c r="EN11" s="65"/>
      <c r="EO11" s="36">
        <f t="shared" si="68"/>
        <v>0</v>
      </c>
      <c r="EP11" s="65"/>
      <c r="EQ11" s="36">
        <f t="shared" si="69"/>
        <v>0</v>
      </c>
      <c r="ER11" s="65"/>
      <c r="ES11" s="36">
        <f t="shared" si="82"/>
        <v>0</v>
      </c>
      <c r="ET11" s="65"/>
      <c r="EU11" s="36">
        <f t="shared" si="70"/>
        <v>0</v>
      </c>
      <c r="EV11" s="65"/>
      <c r="EW11" s="36">
        <f t="shared" si="71"/>
        <v>0</v>
      </c>
      <c r="EX11" s="65"/>
      <c r="EY11" s="36">
        <f t="shared" si="72"/>
        <v>0</v>
      </c>
      <c r="EZ11" s="65"/>
      <c r="FA11" s="36">
        <f t="shared" si="73"/>
        <v>0</v>
      </c>
      <c r="FB11" s="65"/>
      <c r="FC11" s="36">
        <f t="shared" si="74"/>
        <v>0</v>
      </c>
      <c r="FD11" s="65"/>
      <c r="FE11" s="36">
        <f t="shared" si="83"/>
        <v>0</v>
      </c>
      <c r="FF11" s="65"/>
      <c r="FG11" s="36">
        <f t="shared" si="75"/>
        <v>0</v>
      </c>
      <c r="FH11" s="65"/>
      <c r="FI11" s="36">
        <f t="shared" si="76"/>
        <v>0</v>
      </c>
      <c r="FJ11" s="65"/>
      <c r="FK11" s="36">
        <f t="shared" si="77"/>
        <v>0</v>
      </c>
      <c r="FL11" s="65"/>
      <c r="FM11" s="36">
        <f t="shared" si="78"/>
        <v>0</v>
      </c>
      <c r="FN11" s="65"/>
      <c r="FO11" s="36">
        <f t="shared" si="88"/>
        <v>0</v>
      </c>
      <c r="FP11" s="65"/>
      <c r="FQ11" s="36">
        <f t="shared" si="89"/>
        <v>0</v>
      </c>
      <c r="FR11" s="65"/>
      <c r="FS11" s="36">
        <f t="shared" si="84"/>
        <v>0</v>
      </c>
      <c r="FT11" s="43">
        <f t="shared" ref="FT11" si="93">F11+H11+J11+L11+N11+P11+R11+T11+V11+X11+Z11++AB11+AD11+AF11+AH11+AJ11+AL11+AN11+AP11+AR11+AT11+AV11+AX11+AZ11+BB11+BD11+BF11+BH11+BJ11+BL11+BN11+BP11+BR11+BT11+BV11+BX11+BZ11+CB11+CD11+CF11+CH11+CJ11+CL11+CN11+CP11+CR11+CT11+CV11+CX11+CZ11+DB11+DD11+DF11+DH11+DJ11+DL11+DN11+DP11+DR11+DT11+DV11+DX11+DZ11+EB11+ED11+EF11+EJ11+EH11+EL11+EN11+EP11+ER11+ET11+EV11+EX11+EZ11+FB11+FD11+FF11+FH11+FJ11+FL11+FN11+FP11+FR11</f>
        <v>0</v>
      </c>
      <c r="FU11" s="31"/>
      <c r="FV11" s="31"/>
      <c r="FW11" s="32"/>
      <c r="FX11" s="33"/>
      <c r="FY11" s="34"/>
      <c r="MO11" s="31"/>
      <c r="MP11" s="31"/>
      <c r="MQ11" s="32"/>
      <c r="MR11" s="33"/>
      <c r="MS11" s="34"/>
      <c r="TI11" s="31"/>
      <c r="TJ11" s="31"/>
      <c r="TK11" s="32"/>
      <c r="TL11" s="33"/>
      <c r="TM11" s="34"/>
      <c r="AAC11" s="31"/>
      <c r="AAD11" s="31"/>
      <c r="AAE11" s="32"/>
      <c r="AAF11" s="33"/>
      <c r="AAG11" s="34"/>
      <c r="AGW11" s="31"/>
      <c r="AGX11" s="31"/>
      <c r="AGY11" s="32"/>
      <c r="AGZ11" s="33"/>
      <c r="AHA11" s="34"/>
      <c r="ANQ11" s="31"/>
      <c r="ANR11" s="31"/>
      <c r="ANS11" s="32"/>
      <c r="ANT11" s="33"/>
      <c r="ANU11" s="34"/>
      <c r="AUK11" s="31"/>
      <c r="AUL11" s="31"/>
      <c r="AUM11" s="32"/>
      <c r="AUN11" s="33"/>
      <c r="AUO11" s="34"/>
      <c r="BBE11" s="31"/>
      <c r="BBF11" s="31"/>
      <c r="BBG11" s="32"/>
      <c r="BBH11" s="33"/>
      <c r="BBI11" s="34"/>
      <c r="BHY11" s="31"/>
      <c r="BHZ11" s="31"/>
      <c r="BIA11" s="32"/>
      <c r="BIB11" s="33"/>
      <c r="BIC11" s="34"/>
      <c r="BOS11" s="31"/>
      <c r="BOT11" s="31"/>
      <c r="BOU11" s="32"/>
      <c r="BOV11" s="33"/>
      <c r="BOW11" s="34"/>
      <c r="BVM11" s="31"/>
      <c r="BVN11" s="31"/>
      <c r="BVO11" s="32"/>
      <c r="BVP11" s="33"/>
      <c r="BVQ11" s="34"/>
      <c r="CCG11" s="31"/>
      <c r="CCH11" s="31"/>
      <c r="CCI11" s="32"/>
      <c r="CCJ11" s="33"/>
      <c r="CCK11" s="34"/>
      <c r="CJA11" s="31"/>
      <c r="CJB11" s="31"/>
      <c r="CJC11" s="32"/>
      <c r="CJD11" s="33"/>
      <c r="CJE11" s="34"/>
      <c r="CPU11" s="31"/>
      <c r="CPV11" s="31"/>
      <c r="CPW11" s="32"/>
      <c r="CPX11" s="33"/>
      <c r="CPY11" s="34"/>
      <c r="CWO11" s="31"/>
      <c r="CWP11" s="31"/>
      <c r="CWQ11" s="32"/>
      <c r="CWR11" s="33"/>
      <c r="CWS11" s="34"/>
      <c r="DDI11" s="31"/>
      <c r="DDJ11" s="31"/>
      <c r="DDK11" s="32"/>
      <c r="DDL11" s="33"/>
      <c r="DDM11" s="34"/>
      <c r="DKC11" s="31"/>
      <c r="DKD11" s="31"/>
      <c r="DKE11" s="32"/>
      <c r="DKF11" s="33"/>
      <c r="DKG11" s="34"/>
      <c r="DQW11" s="31"/>
      <c r="DQX11" s="31"/>
      <c r="DQY11" s="32"/>
      <c r="DQZ11" s="33"/>
      <c r="DRA11" s="34"/>
      <c r="DXQ11" s="31"/>
      <c r="DXR11" s="31"/>
      <c r="DXS11" s="32"/>
      <c r="DXT11" s="33"/>
      <c r="DXU11" s="34"/>
      <c r="EEK11" s="31"/>
      <c r="EEL11" s="31"/>
      <c r="EEM11" s="32"/>
      <c r="EEN11" s="33"/>
      <c r="EEO11" s="34"/>
      <c r="ELE11" s="31"/>
      <c r="ELF11" s="31"/>
      <c r="ELG11" s="32"/>
      <c r="ELH11" s="33"/>
      <c r="ELI11" s="34"/>
      <c r="ERY11" s="31"/>
      <c r="ERZ11" s="31"/>
      <c r="ESA11" s="32"/>
      <c r="ESB11" s="33"/>
      <c r="ESC11" s="34"/>
      <c r="EYS11" s="31"/>
      <c r="EYT11" s="31"/>
      <c r="EYU11" s="32"/>
      <c r="EYV11" s="33"/>
      <c r="EYW11" s="34"/>
      <c r="FFM11" s="31"/>
      <c r="FFN11" s="31"/>
      <c r="FFO11" s="32"/>
      <c r="FFP11" s="33"/>
      <c r="FFQ11" s="34"/>
      <c r="FMG11" s="31"/>
      <c r="FMH11" s="31"/>
      <c r="FMI11" s="32"/>
      <c r="FMJ11" s="33"/>
      <c r="FMK11" s="34"/>
      <c r="FTA11" s="31"/>
      <c r="FTB11" s="31"/>
      <c r="FTC11" s="32"/>
      <c r="FTD11" s="33"/>
      <c r="FTE11" s="34"/>
      <c r="FZU11" s="31"/>
      <c r="FZV11" s="31"/>
      <c r="FZW11" s="32"/>
      <c r="FZX11" s="33"/>
      <c r="FZY11" s="34"/>
      <c r="GGO11" s="31"/>
      <c r="GGP11" s="31"/>
      <c r="GGQ11" s="32"/>
      <c r="GGR11" s="33"/>
      <c r="GGS11" s="34"/>
      <c r="GNI11" s="31"/>
      <c r="GNJ11" s="31"/>
      <c r="GNK11" s="32"/>
      <c r="GNL11" s="33"/>
      <c r="GNM11" s="34"/>
      <c r="GUC11" s="31"/>
      <c r="GUD11" s="31"/>
      <c r="GUE11" s="32"/>
      <c r="GUF11" s="33"/>
      <c r="GUG11" s="34"/>
      <c r="HAW11" s="31"/>
      <c r="HAX11" s="31"/>
      <c r="HAY11" s="32"/>
      <c r="HAZ11" s="33"/>
      <c r="HBA11" s="34"/>
      <c r="HHQ11" s="31"/>
      <c r="HHR11" s="31"/>
      <c r="HHS11" s="32"/>
      <c r="HHT11" s="33"/>
      <c r="HHU11" s="34"/>
      <c r="HOK11" s="31"/>
      <c r="HOL11" s="31"/>
      <c r="HOM11" s="32"/>
      <c r="HON11" s="33"/>
      <c r="HOO11" s="34"/>
      <c r="HVE11" s="31"/>
      <c r="HVF11" s="31"/>
      <c r="HVG11" s="32"/>
      <c r="HVH11" s="33"/>
      <c r="HVI11" s="34"/>
      <c r="IBY11" s="31"/>
      <c r="IBZ11" s="31"/>
      <c r="ICA11" s="32"/>
      <c r="ICB11" s="33"/>
      <c r="ICC11" s="34"/>
      <c r="IIS11" s="31"/>
      <c r="IIT11" s="31"/>
      <c r="IIU11" s="32"/>
      <c r="IIV11" s="33"/>
      <c r="IIW11" s="34"/>
      <c r="IPM11" s="31"/>
      <c r="IPN11" s="31"/>
      <c r="IPO11" s="32"/>
      <c r="IPP11" s="33"/>
      <c r="IPQ11" s="34"/>
      <c r="IWG11" s="31"/>
      <c r="IWH11" s="31"/>
      <c r="IWI11" s="32"/>
      <c r="IWJ11" s="33"/>
      <c r="IWK11" s="34"/>
      <c r="JDA11" s="31"/>
      <c r="JDB11" s="31"/>
      <c r="JDC11" s="32"/>
      <c r="JDD11" s="33"/>
      <c r="JDE11" s="34"/>
      <c r="JJU11" s="31"/>
      <c r="JJV11" s="31"/>
      <c r="JJW11" s="32"/>
      <c r="JJX11" s="33"/>
      <c r="JJY11" s="34"/>
      <c r="JQO11" s="31"/>
      <c r="JQP11" s="31"/>
      <c r="JQQ11" s="32"/>
      <c r="JQR11" s="33"/>
      <c r="JQS11" s="34"/>
      <c r="JXI11" s="31"/>
      <c r="JXJ11" s="31"/>
      <c r="JXK11" s="32"/>
      <c r="JXL11" s="33"/>
      <c r="JXM11" s="34"/>
      <c r="KEC11" s="31"/>
      <c r="KED11" s="31"/>
      <c r="KEE11" s="32"/>
      <c r="KEF11" s="33"/>
      <c r="KEG11" s="34"/>
      <c r="KKW11" s="31"/>
      <c r="KKX11" s="31"/>
      <c r="KKY11" s="32"/>
      <c r="KKZ11" s="33"/>
      <c r="KLA11" s="34"/>
      <c r="KRQ11" s="31"/>
      <c r="KRR11" s="31"/>
      <c r="KRS11" s="32"/>
      <c r="KRT11" s="33"/>
      <c r="KRU11" s="34"/>
      <c r="KYK11" s="31"/>
      <c r="KYL11" s="31"/>
      <c r="KYM11" s="32"/>
      <c r="KYN11" s="33"/>
      <c r="KYO11" s="34"/>
      <c r="LFE11" s="31"/>
      <c r="LFF11" s="31"/>
      <c r="LFG11" s="32"/>
      <c r="LFH11" s="33"/>
      <c r="LFI11" s="34"/>
      <c r="LLY11" s="31"/>
      <c r="LLZ11" s="31"/>
      <c r="LMA11" s="32"/>
      <c r="LMB11" s="33"/>
      <c r="LMC11" s="34"/>
      <c r="LSS11" s="31"/>
      <c r="LST11" s="31"/>
      <c r="LSU11" s="32"/>
      <c r="LSV11" s="33"/>
      <c r="LSW11" s="34"/>
      <c r="LZM11" s="31"/>
      <c r="LZN11" s="31"/>
      <c r="LZO11" s="32"/>
      <c r="LZP11" s="33"/>
      <c r="LZQ11" s="34"/>
      <c r="MGG11" s="31"/>
      <c r="MGH11" s="31"/>
      <c r="MGI11" s="32"/>
      <c r="MGJ11" s="33"/>
      <c r="MGK11" s="34"/>
      <c r="MNA11" s="31"/>
      <c r="MNB11" s="31"/>
      <c r="MNC11" s="32"/>
      <c r="MND11" s="33"/>
      <c r="MNE11" s="34"/>
      <c r="MTU11" s="31"/>
      <c r="MTV11" s="31"/>
      <c r="MTW11" s="32"/>
      <c r="MTX11" s="33"/>
      <c r="MTY11" s="34"/>
      <c r="NAO11" s="31"/>
      <c r="NAP11" s="31"/>
      <c r="NAQ11" s="32"/>
      <c r="NAR11" s="33"/>
      <c r="NAS11" s="34"/>
      <c r="NHI11" s="31"/>
      <c r="NHJ11" s="31"/>
      <c r="NHK11" s="32"/>
      <c r="NHL11" s="33"/>
      <c r="NHM11" s="34"/>
      <c r="NOC11" s="31"/>
      <c r="NOD11" s="31"/>
      <c r="NOE11" s="32"/>
      <c r="NOF11" s="33"/>
      <c r="NOG11" s="34"/>
      <c r="NUW11" s="31"/>
      <c r="NUX11" s="31"/>
      <c r="NUY11" s="32"/>
      <c r="NUZ11" s="33"/>
      <c r="NVA11" s="34"/>
      <c r="OBQ11" s="31"/>
      <c r="OBR11" s="31"/>
      <c r="OBS11" s="32"/>
      <c r="OBT11" s="33"/>
      <c r="OBU11" s="34"/>
      <c r="OIK11" s="31"/>
      <c r="OIL11" s="31"/>
      <c r="OIM11" s="32"/>
      <c r="OIN11" s="33"/>
      <c r="OIO11" s="34"/>
      <c r="OPE11" s="31"/>
      <c r="OPF11" s="31"/>
      <c r="OPG11" s="32"/>
      <c r="OPH11" s="33"/>
      <c r="OPI11" s="34"/>
      <c r="OVY11" s="31"/>
      <c r="OVZ11" s="31"/>
      <c r="OWA11" s="32"/>
      <c r="OWB11" s="33"/>
      <c r="OWC11" s="34"/>
      <c r="PCS11" s="31"/>
      <c r="PCT11" s="31"/>
      <c r="PCU11" s="32"/>
      <c r="PCV11" s="33"/>
      <c r="PCW11" s="34"/>
      <c r="PJM11" s="31"/>
      <c r="PJN11" s="31"/>
      <c r="PJO11" s="32"/>
      <c r="PJP11" s="33"/>
      <c r="PJQ11" s="34"/>
      <c r="PQG11" s="31"/>
      <c r="PQH11" s="31"/>
      <c r="PQI11" s="32"/>
      <c r="PQJ11" s="33"/>
      <c r="PQK11" s="34"/>
      <c r="PXA11" s="31"/>
      <c r="PXB11" s="31"/>
      <c r="PXC11" s="32"/>
      <c r="PXD11" s="33"/>
      <c r="PXE11" s="34"/>
      <c r="QDU11" s="31"/>
      <c r="QDV11" s="31"/>
      <c r="QDW11" s="32"/>
      <c r="QDX11" s="33"/>
      <c r="QDY11" s="34"/>
      <c r="QKO11" s="31"/>
      <c r="QKP11" s="31"/>
      <c r="QKQ11" s="32"/>
      <c r="QKR11" s="33"/>
      <c r="QKS11" s="34"/>
      <c r="QRI11" s="31"/>
      <c r="QRJ11" s="31"/>
      <c r="QRK11" s="32"/>
      <c r="QRL11" s="33"/>
      <c r="QRM11" s="34"/>
      <c r="QYC11" s="31"/>
      <c r="QYD11" s="31"/>
      <c r="QYE11" s="32"/>
      <c r="QYF11" s="33"/>
      <c r="QYG11" s="34"/>
      <c r="REW11" s="31"/>
      <c r="REX11" s="31"/>
      <c r="REY11" s="32"/>
      <c r="REZ11" s="33"/>
      <c r="RFA11" s="34"/>
      <c r="RLQ11" s="31"/>
      <c r="RLR11" s="31"/>
      <c r="RLS11" s="32"/>
      <c r="RLT11" s="33"/>
      <c r="RLU11" s="34"/>
      <c r="RSK11" s="31"/>
      <c r="RSL11" s="31"/>
      <c r="RSM11" s="32"/>
      <c r="RSN11" s="33"/>
      <c r="RSO11" s="34"/>
      <c r="RZE11" s="31"/>
      <c r="RZF11" s="31"/>
      <c r="RZG11" s="32"/>
      <c r="RZH11" s="33"/>
      <c r="RZI11" s="34"/>
      <c r="SFY11" s="31"/>
      <c r="SFZ11" s="31"/>
      <c r="SGA11" s="32"/>
      <c r="SGB11" s="33"/>
      <c r="SGC11" s="34"/>
      <c r="SMS11" s="31"/>
      <c r="SMT11" s="31"/>
      <c r="SMU11" s="32"/>
      <c r="SMV11" s="33"/>
      <c r="SMW11" s="34"/>
      <c r="STM11" s="31"/>
      <c r="STN11" s="31"/>
      <c r="STO11" s="32"/>
      <c r="STP11" s="33"/>
      <c r="STQ11" s="34"/>
      <c r="TAG11" s="31"/>
      <c r="TAH11" s="31"/>
      <c r="TAI11" s="32"/>
      <c r="TAJ11" s="33"/>
      <c r="TAK11" s="34"/>
      <c r="THA11" s="31"/>
      <c r="THB11" s="31"/>
      <c r="THC11" s="32"/>
      <c r="THD11" s="33"/>
      <c r="THE11" s="34"/>
      <c r="TNU11" s="31"/>
      <c r="TNV11" s="31"/>
      <c r="TNW11" s="32"/>
      <c r="TNX11" s="33"/>
      <c r="TNY11" s="34"/>
      <c r="TUO11" s="31"/>
      <c r="TUP11" s="31"/>
      <c r="TUQ11" s="32"/>
      <c r="TUR11" s="33"/>
      <c r="TUS11" s="34"/>
      <c r="UBI11" s="31"/>
      <c r="UBJ11" s="31"/>
      <c r="UBK11" s="32"/>
      <c r="UBL11" s="33"/>
      <c r="UBM11" s="34"/>
      <c r="UIC11" s="31"/>
      <c r="UID11" s="31"/>
      <c r="UIE11" s="32"/>
      <c r="UIF11" s="33"/>
      <c r="UIG11" s="34"/>
      <c r="UOW11" s="31"/>
      <c r="UOX11" s="31"/>
      <c r="UOY11" s="32"/>
      <c r="UOZ11" s="33"/>
      <c r="UPA11" s="34"/>
      <c r="UVQ11" s="31"/>
      <c r="UVR11" s="31"/>
      <c r="UVS11" s="32"/>
      <c r="UVT11" s="33"/>
      <c r="UVU11" s="34"/>
      <c r="VCK11" s="31"/>
      <c r="VCL11" s="31"/>
      <c r="VCM11" s="32"/>
      <c r="VCN11" s="33"/>
      <c r="VCO11" s="34"/>
      <c r="VJE11" s="31"/>
      <c r="VJF11" s="31"/>
      <c r="VJG11" s="32"/>
      <c r="VJH11" s="33"/>
      <c r="VJI11" s="34"/>
      <c r="VPY11" s="31"/>
      <c r="VPZ11" s="31"/>
      <c r="VQA11" s="32"/>
      <c r="VQB11" s="33"/>
      <c r="VQC11" s="34"/>
      <c r="VWS11" s="31"/>
      <c r="VWT11" s="31"/>
      <c r="VWU11" s="32"/>
      <c r="VWV11" s="33"/>
      <c r="VWW11" s="34"/>
      <c r="WDM11" s="31"/>
      <c r="WDN11" s="31"/>
      <c r="WDO11" s="32"/>
      <c r="WDP11" s="33"/>
      <c r="WDQ11" s="34"/>
      <c r="WKG11" s="31"/>
      <c r="WKH11" s="31"/>
      <c r="WKI11" s="32"/>
      <c r="WKJ11" s="33"/>
      <c r="WKK11" s="34"/>
      <c r="WRA11" s="31"/>
      <c r="WRB11" s="31"/>
      <c r="WRC11" s="32"/>
      <c r="WRD11" s="33"/>
      <c r="WRE11" s="34"/>
      <c r="WXU11" s="31"/>
      <c r="WXV11" s="31"/>
      <c r="WXW11" s="32"/>
      <c r="WXX11" s="33"/>
      <c r="WXY11" s="34"/>
      <c r="XEO11" s="31"/>
      <c r="XEP11" s="31"/>
      <c r="XEQ11" s="32"/>
      <c r="XER11" s="33"/>
      <c r="XES11" s="34"/>
    </row>
    <row r="12" spans="1:885 1057:1941 2113:2997 3169:4053 4225:5109 5281:5989 6161:7045 7217:8101 8273:9157 9329:10213 10385:11093 11265:12149 12321:13205 13377:14261 14433:15317 15489:16373" s="35" customFormat="1" ht="18" x14ac:dyDescent="0.3">
      <c r="A12" s="52">
        <v>10</v>
      </c>
      <c r="B12" s="53" t="s">
        <v>134</v>
      </c>
      <c r="C12" s="54" t="s">
        <v>135</v>
      </c>
      <c r="D12" s="55" t="s">
        <v>136</v>
      </c>
      <c r="E12" s="56">
        <v>2.35</v>
      </c>
      <c r="F12" s="66"/>
      <c r="G12" s="37">
        <f t="shared" si="0"/>
        <v>0</v>
      </c>
      <c r="H12" s="66"/>
      <c r="I12" s="37">
        <f t="shared" si="1"/>
        <v>0</v>
      </c>
      <c r="J12" s="66"/>
      <c r="K12" s="37">
        <f t="shared" si="2"/>
        <v>0</v>
      </c>
      <c r="L12" s="66"/>
      <c r="M12" s="37">
        <f t="shared" si="13"/>
        <v>0</v>
      </c>
      <c r="N12" s="66"/>
      <c r="O12" s="37">
        <f t="shared" si="14"/>
        <v>0</v>
      </c>
      <c r="P12" s="66"/>
      <c r="Q12" s="37">
        <f t="shared" si="3"/>
        <v>0</v>
      </c>
      <c r="R12" s="66"/>
      <c r="S12" s="37">
        <f t="shared" si="15"/>
        <v>0</v>
      </c>
      <c r="T12" s="66"/>
      <c r="U12" s="37">
        <f t="shared" si="16"/>
        <v>0</v>
      </c>
      <c r="V12" s="66"/>
      <c r="W12" s="37">
        <f t="shared" si="17"/>
        <v>0</v>
      </c>
      <c r="X12" s="66"/>
      <c r="Y12" s="37">
        <f t="shared" si="18"/>
        <v>0</v>
      </c>
      <c r="Z12" s="66"/>
      <c r="AA12" s="37">
        <f t="shared" si="19"/>
        <v>0</v>
      </c>
      <c r="AB12" s="66"/>
      <c r="AC12" s="37">
        <f t="shared" si="4"/>
        <v>0</v>
      </c>
      <c r="AD12" s="66"/>
      <c r="AE12" s="37">
        <f t="shared" si="20"/>
        <v>0</v>
      </c>
      <c r="AF12" s="66"/>
      <c r="AG12" s="37">
        <f t="shared" si="21"/>
        <v>0</v>
      </c>
      <c r="AH12" s="66"/>
      <c r="AI12" s="37">
        <f t="shared" si="22"/>
        <v>0</v>
      </c>
      <c r="AJ12" s="66"/>
      <c r="AK12" s="37">
        <f t="shared" si="23"/>
        <v>0</v>
      </c>
      <c r="AL12" s="66"/>
      <c r="AM12" s="37">
        <f t="shared" si="24"/>
        <v>0</v>
      </c>
      <c r="AN12" s="66"/>
      <c r="AO12" s="37">
        <f t="shared" si="5"/>
        <v>0</v>
      </c>
      <c r="AP12" s="66"/>
      <c r="AQ12" s="37">
        <f t="shared" si="25"/>
        <v>0</v>
      </c>
      <c r="AR12" s="66"/>
      <c r="AS12" s="37">
        <f t="shared" si="26"/>
        <v>0</v>
      </c>
      <c r="AT12" s="66"/>
      <c r="AU12" s="37">
        <f t="shared" si="27"/>
        <v>0</v>
      </c>
      <c r="AV12" s="66"/>
      <c r="AW12" s="37">
        <f t="shared" si="28"/>
        <v>0</v>
      </c>
      <c r="AX12" s="66"/>
      <c r="AY12" s="37">
        <f t="shared" si="29"/>
        <v>0</v>
      </c>
      <c r="AZ12" s="66"/>
      <c r="BA12" s="37">
        <f t="shared" si="6"/>
        <v>0</v>
      </c>
      <c r="BB12" s="66"/>
      <c r="BC12" s="37">
        <f t="shared" si="30"/>
        <v>0</v>
      </c>
      <c r="BD12" s="66"/>
      <c r="BE12" s="37">
        <f t="shared" si="31"/>
        <v>0</v>
      </c>
      <c r="BF12" s="66"/>
      <c r="BG12" s="37">
        <f t="shared" si="32"/>
        <v>0</v>
      </c>
      <c r="BH12" s="66"/>
      <c r="BI12" s="37">
        <f t="shared" si="33"/>
        <v>0</v>
      </c>
      <c r="BJ12" s="66"/>
      <c r="BK12" s="37">
        <f t="shared" si="34"/>
        <v>0</v>
      </c>
      <c r="BL12" s="66"/>
      <c r="BM12" s="37">
        <f t="shared" si="7"/>
        <v>0</v>
      </c>
      <c r="BN12" s="66"/>
      <c r="BO12" s="37">
        <f t="shared" si="35"/>
        <v>0</v>
      </c>
      <c r="BP12" s="66"/>
      <c r="BQ12" s="37">
        <f t="shared" si="36"/>
        <v>0</v>
      </c>
      <c r="BR12" s="66"/>
      <c r="BS12" s="37">
        <f t="shared" si="37"/>
        <v>0</v>
      </c>
      <c r="BT12" s="66"/>
      <c r="BU12" s="37">
        <f t="shared" si="38"/>
        <v>0</v>
      </c>
      <c r="BV12" s="66"/>
      <c r="BW12" s="37">
        <f t="shared" si="39"/>
        <v>0</v>
      </c>
      <c r="BX12" s="66"/>
      <c r="BY12" s="37">
        <f t="shared" si="8"/>
        <v>0</v>
      </c>
      <c r="BZ12" s="66"/>
      <c r="CA12" s="37">
        <f t="shared" si="40"/>
        <v>0</v>
      </c>
      <c r="CB12" s="66"/>
      <c r="CC12" s="37">
        <f t="shared" si="41"/>
        <v>0</v>
      </c>
      <c r="CD12" s="66"/>
      <c r="CE12" s="37">
        <f t="shared" si="42"/>
        <v>0</v>
      </c>
      <c r="CF12" s="66"/>
      <c r="CG12" s="37">
        <f t="shared" si="43"/>
        <v>0</v>
      </c>
      <c r="CH12" s="66"/>
      <c r="CI12" s="37">
        <f t="shared" si="44"/>
        <v>0</v>
      </c>
      <c r="CJ12" s="66"/>
      <c r="CK12" s="37">
        <f t="shared" si="9"/>
        <v>0</v>
      </c>
      <c r="CL12" s="66"/>
      <c r="CM12" s="37">
        <f t="shared" si="45"/>
        <v>0</v>
      </c>
      <c r="CN12" s="66"/>
      <c r="CO12" s="37">
        <f t="shared" si="46"/>
        <v>0</v>
      </c>
      <c r="CP12" s="66"/>
      <c r="CQ12" s="37">
        <f t="shared" si="47"/>
        <v>0</v>
      </c>
      <c r="CR12" s="66"/>
      <c r="CS12" s="37">
        <f t="shared" si="48"/>
        <v>0</v>
      </c>
      <c r="CT12" s="66"/>
      <c r="CU12" s="37">
        <f t="shared" si="49"/>
        <v>0</v>
      </c>
      <c r="CV12" s="66"/>
      <c r="CW12" s="37">
        <f t="shared" si="10"/>
        <v>0</v>
      </c>
      <c r="CX12" s="66"/>
      <c r="CY12" s="37">
        <f t="shared" si="50"/>
        <v>0</v>
      </c>
      <c r="CZ12" s="66"/>
      <c r="DA12" s="37">
        <f t="shared" si="51"/>
        <v>0</v>
      </c>
      <c r="DB12" s="66"/>
      <c r="DC12" s="37">
        <f t="shared" si="52"/>
        <v>0</v>
      </c>
      <c r="DD12" s="66"/>
      <c r="DE12" s="37">
        <f t="shared" si="53"/>
        <v>0</v>
      </c>
      <c r="DF12" s="66"/>
      <c r="DG12" s="37">
        <f t="shared" si="54"/>
        <v>0</v>
      </c>
      <c r="DH12" s="66"/>
      <c r="DI12" s="37">
        <f t="shared" si="79"/>
        <v>0</v>
      </c>
      <c r="DJ12" s="66"/>
      <c r="DK12" s="37">
        <f t="shared" si="55"/>
        <v>0</v>
      </c>
      <c r="DL12" s="66"/>
      <c r="DM12" s="37">
        <f t="shared" si="56"/>
        <v>0</v>
      </c>
      <c r="DN12" s="66"/>
      <c r="DO12" s="37">
        <f t="shared" si="57"/>
        <v>0</v>
      </c>
      <c r="DP12" s="66"/>
      <c r="DQ12" s="37">
        <f t="shared" si="58"/>
        <v>0</v>
      </c>
      <c r="DR12" s="66"/>
      <c r="DS12" s="37">
        <f t="shared" si="59"/>
        <v>0</v>
      </c>
      <c r="DT12" s="66"/>
      <c r="DU12" s="37">
        <f t="shared" si="80"/>
        <v>0</v>
      </c>
      <c r="DV12" s="66"/>
      <c r="DW12" s="37">
        <f t="shared" si="60"/>
        <v>0</v>
      </c>
      <c r="DX12" s="66"/>
      <c r="DY12" s="37">
        <f t="shared" si="61"/>
        <v>0</v>
      </c>
      <c r="DZ12" s="66"/>
      <c r="EA12" s="37">
        <f t="shared" si="62"/>
        <v>0</v>
      </c>
      <c r="EB12" s="66"/>
      <c r="EC12" s="37">
        <f t="shared" si="63"/>
        <v>0</v>
      </c>
      <c r="ED12" s="66"/>
      <c r="EE12" s="37">
        <f t="shared" si="64"/>
        <v>0</v>
      </c>
      <c r="EF12" s="66"/>
      <c r="EG12" s="37">
        <f t="shared" si="81"/>
        <v>0</v>
      </c>
      <c r="EH12" s="66"/>
      <c r="EI12" s="37">
        <f t="shared" si="65"/>
        <v>0</v>
      </c>
      <c r="EJ12" s="66"/>
      <c r="EK12" s="37">
        <f t="shared" si="66"/>
        <v>0</v>
      </c>
      <c r="EL12" s="66"/>
      <c r="EM12" s="37">
        <f t="shared" si="67"/>
        <v>0</v>
      </c>
      <c r="EN12" s="66"/>
      <c r="EO12" s="37">
        <f t="shared" si="68"/>
        <v>0</v>
      </c>
      <c r="EP12" s="66"/>
      <c r="EQ12" s="37">
        <f t="shared" si="69"/>
        <v>0</v>
      </c>
      <c r="ER12" s="66"/>
      <c r="ES12" s="37">
        <f t="shared" si="82"/>
        <v>0</v>
      </c>
      <c r="ET12" s="66"/>
      <c r="EU12" s="37">
        <f t="shared" si="70"/>
        <v>0</v>
      </c>
      <c r="EV12" s="66"/>
      <c r="EW12" s="37">
        <f t="shared" si="71"/>
        <v>0</v>
      </c>
      <c r="EX12" s="66"/>
      <c r="EY12" s="37">
        <f t="shared" si="72"/>
        <v>0</v>
      </c>
      <c r="EZ12" s="66"/>
      <c r="FA12" s="37">
        <f t="shared" si="73"/>
        <v>0</v>
      </c>
      <c r="FB12" s="66"/>
      <c r="FC12" s="37">
        <f t="shared" si="74"/>
        <v>0</v>
      </c>
      <c r="FD12" s="66"/>
      <c r="FE12" s="37">
        <f t="shared" si="83"/>
        <v>0</v>
      </c>
      <c r="FF12" s="66"/>
      <c r="FG12" s="37">
        <f t="shared" si="75"/>
        <v>0</v>
      </c>
      <c r="FH12" s="66"/>
      <c r="FI12" s="37">
        <f t="shared" si="76"/>
        <v>0</v>
      </c>
      <c r="FJ12" s="66"/>
      <c r="FK12" s="37">
        <f t="shared" si="77"/>
        <v>0</v>
      </c>
      <c r="FL12" s="66"/>
      <c r="FM12" s="37">
        <f t="shared" si="78"/>
        <v>0</v>
      </c>
      <c r="FN12" s="66"/>
      <c r="FO12" s="37">
        <f t="shared" si="88"/>
        <v>0</v>
      </c>
      <c r="FP12" s="66"/>
      <c r="FQ12" s="37">
        <f t="shared" si="89"/>
        <v>0</v>
      </c>
      <c r="FR12" s="66"/>
      <c r="FS12" s="37">
        <f t="shared" si="84"/>
        <v>0</v>
      </c>
      <c r="FT12" s="44">
        <f t="shared" ref="FT12" si="94">F12+H12+J12+L12+N12+P12+R12+T12+V12+X12+Z12+AB12+AD12+AF12+AH12+AJ12+AL12+AN12+AP12+AR12+AT12+AV12+AX12+AZ12+BB12+BD12+BF12+BH12+BJ12+BL12+BN12+BP12+BR12+BT12+BV12+BX12+BZ12+CB12+CD12+CF12+CH12+CJ12+CL12+CN12+CP12+CR12+CT12+CV12+CX12+CZ12+DB12+DD12+DF12+DH12+DJ12+DL12+DN12+DP12+DR12+DT12+DV12+DX12+DZ12+EB12+ED12+EF12+EH12+EJ12+EL12+EN12+EP12+ER12+ET12+EV12+EX12+EZ12+FB12+FD12+FF12+FH12+FJ12+FL12+FN12+FP12+FR12</f>
        <v>0</v>
      </c>
      <c r="FU12" s="31"/>
      <c r="FV12" s="31"/>
      <c r="FW12" s="32"/>
      <c r="FX12" s="33"/>
      <c r="FY12" s="34"/>
      <c r="MO12" s="31"/>
      <c r="MP12" s="31"/>
      <c r="MQ12" s="32"/>
      <c r="MR12" s="33"/>
      <c r="MS12" s="34"/>
      <c r="TI12" s="31"/>
      <c r="TJ12" s="31"/>
      <c r="TK12" s="32"/>
      <c r="TL12" s="33"/>
      <c r="TM12" s="34"/>
      <c r="AAC12" s="31"/>
      <c r="AAD12" s="31"/>
      <c r="AAE12" s="32"/>
      <c r="AAF12" s="33"/>
      <c r="AAG12" s="34"/>
      <c r="AGW12" s="31"/>
      <c r="AGX12" s="31"/>
      <c r="AGY12" s="32"/>
      <c r="AGZ12" s="33"/>
      <c r="AHA12" s="34"/>
      <c r="ANQ12" s="31"/>
      <c r="ANR12" s="31"/>
      <c r="ANS12" s="32"/>
      <c r="ANT12" s="33"/>
      <c r="ANU12" s="34"/>
      <c r="AUK12" s="31"/>
      <c r="AUL12" s="31"/>
      <c r="AUM12" s="32"/>
      <c r="AUN12" s="33"/>
      <c r="AUO12" s="34"/>
      <c r="BBE12" s="31"/>
      <c r="BBF12" s="31"/>
      <c r="BBG12" s="32"/>
      <c r="BBH12" s="33"/>
      <c r="BBI12" s="34"/>
      <c r="BHY12" s="31"/>
      <c r="BHZ12" s="31"/>
      <c r="BIA12" s="32"/>
      <c r="BIB12" s="33"/>
      <c r="BIC12" s="34"/>
      <c r="BOS12" s="31"/>
      <c r="BOT12" s="31"/>
      <c r="BOU12" s="32"/>
      <c r="BOV12" s="33"/>
      <c r="BOW12" s="34"/>
      <c r="BVM12" s="31"/>
      <c r="BVN12" s="31"/>
      <c r="BVO12" s="32"/>
      <c r="BVP12" s="33"/>
      <c r="BVQ12" s="34"/>
      <c r="CCG12" s="31"/>
      <c r="CCH12" s="31"/>
      <c r="CCI12" s="32"/>
      <c r="CCJ12" s="33"/>
      <c r="CCK12" s="34"/>
      <c r="CJA12" s="31"/>
      <c r="CJB12" s="31"/>
      <c r="CJC12" s="32"/>
      <c r="CJD12" s="33"/>
      <c r="CJE12" s="34"/>
      <c r="CPU12" s="31"/>
      <c r="CPV12" s="31"/>
      <c r="CPW12" s="32"/>
      <c r="CPX12" s="33"/>
      <c r="CPY12" s="34"/>
      <c r="CWO12" s="31"/>
      <c r="CWP12" s="31"/>
      <c r="CWQ12" s="32"/>
      <c r="CWR12" s="33"/>
      <c r="CWS12" s="34"/>
      <c r="DDI12" s="31"/>
      <c r="DDJ12" s="31"/>
      <c r="DDK12" s="32"/>
      <c r="DDL12" s="33"/>
      <c r="DDM12" s="34"/>
      <c r="DKC12" s="31"/>
      <c r="DKD12" s="31"/>
      <c r="DKE12" s="32"/>
      <c r="DKF12" s="33"/>
      <c r="DKG12" s="34"/>
      <c r="DQW12" s="31"/>
      <c r="DQX12" s="31"/>
      <c r="DQY12" s="32"/>
      <c r="DQZ12" s="33"/>
      <c r="DRA12" s="34"/>
      <c r="DXQ12" s="31"/>
      <c r="DXR12" s="31"/>
      <c r="DXS12" s="32"/>
      <c r="DXT12" s="33"/>
      <c r="DXU12" s="34"/>
      <c r="EEK12" s="31"/>
      <c r="EEL12" s="31"/>
      <c r="EEM12" s="32"/>
      <c r="EEN12" s="33"/>
      <c r="EEO12" s="34"/>
      <c r="ELE12" s="31"/>
      <c r="ELF12" s="31"/>
      <c r="ELG12" s="32"/>
      <c r="ELH12" s="33"/>
      <c r="ELI12" s="34"/>
      <c r="ERY12" s="31"/>
      <c r="ERZ12" s="31"/>
      <c r="ESA12" s="32"/>
      <c r="ESB12" s="33"/>
      <c r="ESC12" s="34"/>
      <c r="EYS12" s="31"/>
      <c r="EYT12" s="31"/>
      <c r="EYU12" s="32"/>
      <c r="EYV12" s="33"/>
      <c r="EYW12" s="34"/>
      <c r="FFM12" s="31"/>
      <c r="FFN12" s="31"/>
      <c r="FFO12" s="32"/>
      <c r="FFP12" s="33"/>
      <c r="FFQ12" s="34"/>
      <c r="FMG12" s="31"/>
      <c r="FMH12" s="31"/>
      <c r="FMI12" s="32"/>
      <c r="FMJ12" s="33"/>
      <c r="FMK12" s="34"/>
      <c r="FTA12" s="31"/>
      <c r="FTB12" s="31"/>
      <c r="FTC12" s="32"/>
      <c r="FTD12" s="33"/>
      <c r="FTE12" s="34"/>
      <c r="FZU12" s="31"/>
      <c r="FZV12" s="31"/>
      <c r="FZW12" s="32"/>
      <c r="FZX12" s="33"/>
      <c r="FZY12" s="34"/>
      <c r="GGO12" s="31"/>
      <c r="GGP12" s="31"/>
      <c r="GGQ12" s="32"/>
      <c r="GGR12" s="33"/>
      <c r="GGS12" s="34"/>
      <c r="GNI12" s="31"/>
      <c r="GNJ12" s="31"/>
      <c r="GNK12" s="32"/>
      <c r="GNL12" s="33"/>
      <c r="GNM12" s="34"/>
      <c r="GUC12" s="31"/>
      <c r="GUD12" s="31"/>
      <c r="GUE12" s="32"/>
      <c r="GUF12" s="33"/>
      <c r="GUG12" s="34"/>
      <c r="HAW12" s="31"/>
      <c r="HAX12" s="31"/>
      <c r="HAY12" s="32"/>
      <c r="HAZ12" s="33"/>
      <c r="HBA12" s="34"/>
      <c r="HHQ12" s="31"/>
      <c r="HHR12" s="31"/>
      <c r="HHS12" s="32"/>
      <c r="HHT12" s="33"/>
      <c r="HHU12" s="34"/>
      <c r="HOK12" s="31"/>
      <c r="HOL12" s="31"/>
      <c r="HOM12" s="32"/>
      <c r="HON12" s="33"/>
      <c r="HOO12" s="34"/>
      <c r="HVE12" s="31"/>
      <c r="HVF12" s="31"/>
      <c r="HVG12" s="32"/>
      <c r="HVH12" s="33"/>
      <c r="HVI12" s="34"/>
      <c r="IBY12" s="31"/>
      <c r="IBZ12" s="31"/>
      <c r="ICA12" s="32"/>
      <c r="ICB12" s="33"/>
      <c r="ICC12" s="34"/>
      <c r="IIS12" s="31"/>
      <c r="IIT12" s="31"/>
      <c r="IIU12" s="32"/>
      <c r="IIV12" s="33"/>
      <c r="IIW12" s="34"/>
      <c r="IPM12" s="31"/>
      <c r="IPN12" s="31"/>
      <c r="IPO12" s="32"/>
      <c r="IPP12" s="33"/>
      <c r="IPQ12" s="34"/>
      <c r="IWG12" s="31"/>
      <c r="IWH12" s="31"/>
      <c r="IWI12" s="32"/>
      <c r="IWJ12" s="33"/>
      <c r="IWK12" s="34"/>
      <c r="JDA12" s="31"/>
      <c r="JDB12" s="31"/>
      <c r="JDC12" s="32"/>
      <c r="JDD12" s="33"/>
      <c r="JDE12" s="34"/>
      <c r="JJU12" s="31"/>
      <c r="JJV12" s="31"/>
      <c r="JJW12" s="32"/>
      <c r="JJX12" s="33"/>
      <c r="JJY12" s="34"/>
      <c r="JQO12" s="31"/>
      <c r="JQP12" s="31"/>
      <c r="JQQ12" s="32"/>
      <c r="JQR12" s="33"/>
      <c r="JQS12" s="34"/>
      <c r="JXI12" s="31"/>
      <c r="JXJ12" s="31"/>
      <c r="JXK12" s="32"/>
      <c r="JXL12" s="33"/>
      <c r="JXM12" s="34"/>
      <c r="KEC12" s="31"/>
      <c r="KED12" s="31"/>
      <c r="KEE12" s="32"/>
      <c r="KEF12" s="33"/>
      <c r="KEG12" s="34"/>
      <c r="KKW12" s="31"/>
      <c r="KKX12" s="31"/>
      <c r="KKY12" s="32"/>
      <c r="KKZ12" s="33"/>
      <c r="KLA12" s="34"/>
      <c r="KRQ12" s="31"/>
      <c r="KRR12" s="31"/>
      <c r="KRS12" s="32"/>
      <c r="KRT12" s="33"/>
      <c r="KRU12" s="34"/>
      <c r="KYK12" s="31"/>
      <c r="KYL12" s="31"/>
      <c r="KYM12" s="32"/>
      <c r="KYN12" s="33"/>
      <c r="KYO12" s="34"/>
      <c r="LFE12" s="31"/>
      <c r="LFF12" s="31"/>
      <c r="LFG12" s="32"/>
      <c r="LFH12" s="33"/>
      <c r="LFI12" s="34"/>
      <c r="LLY12" s="31"/>
      <c r="LLZ12" s="31"/>
      <c r="LMA12" s="32"/>
      <c r="LMB12" s="33"/>
      <c r="LMC12" s="34"/>
      <c r="LSS12" s="31"/>
      <c r="LST12" s="31"/>
      <c r="LSU12" s="32"/>
      <c r="LSV12" s="33"/>
      <c r="LSW12" s="34"/>
      <c r="LZM12" s="31"/>
      <c r="LZN12" s="31"/>
      <c r="LZO12" s="32"/>
      <c r="LZP12" s="33"/>
      <c r="LZQ12" s="34"/>
      <c r="MGG12" s="31"/>
      <c r="MGH12" s="31"/>
      <c r="MGI12" s="32"/>
      <c r="MGJ12" s="33"/>
      <c r="MGK12" s="34"/>
      <c r="MNA12" s="31"/>
      <c r="MNB12" s="31"/>
      <c r="MNC12" s="32"/>
      <c r="MND12" s="33"/>
      <c r="MNE12" s="34"/>
      <c r="MTU12" s="31"/>
      <c r="MTV12" s="31"/>
      <c r="MTW12" s="32"/>
      <c r="MTX12" s="33"/>
      <c r="MTY12" s="34"/>
      <c r="NAO12" s="31"/>
      <c r="NAP12" s="31"/>
      <c r="NAQ12" s="32"/>
      <c r="NAR12" s="33"/>
      <c r="NAS12" s="34"/>
      <c r="NHI12" s="31"/>
      <c r="NHJ12" s="31"/>
      <c r="NHK12" s="32"/>
      <c r="NHL12" s="33"/>
      <c r="NHM12" s="34"/>
      <c r="NOC12" s="31"/>
      <c r="NOD12" s="31"/>
      <c r="NOE12" s="32"/>
      <c r="NOF12" s="33"/>
      <c r="NOG12" s="34"/>
      <c r="NUW12" s="31"/>
      <c r="NUX12" s="31"/>
      <c r="NUY12" s="32"/>
      <c r="NUZ12" s="33"/>
      <c r="NVA12" s="34"/>
      <c r="OBQ12" s="31"/>
      <c r="OBR12" s="31"/>
      <c r="OBS12" s="32"/>
      <c r="OBT12" s="33"/>
      <c r="OBU12" s="34"/>
      <c r="OIK12" s="31"/>
      <c r="OIL12" s="31"/>
      <c r="OIM12" s="32"/>
      <c r="OIN12" s="33"/>
      <c r="OIO12" s="34"/>
      <c r="OPE12" s="31"/>
      <c r="OPF12" s="31"/>
      <c r="OPG12" s="32"/>
      <c r="OPH12" s="33"/>
      <c r="OPI12" s="34"/>
      <c r="OVY12" s="31"/>
      <c r="OVZ12" s="31"/>
      <c r="OWA12" s="32"/>
      <c r="OWB12" s="33"/>
      <c r="OWC12" s="34"/>
      <c r="PCS12" s="31"/>
      <c r="PCT12" s="31"/>
      <c r="PCU12" s="32"/>
      <c r="PCV12" s="33"/>
      <c r="PCW12" s="34"/>
      <c r="PJM12" s="31"/>
      <c r="PJN12" s="31"/>
      <c r="PJO12" s="32"/>
      <c r="PJP12" s="33"/>
      <c r="PJQ12" s="34"/>
      <c r="PQG12" s="31"/>
      <c r="PQH12" s="31"/>
      <c r="PQI12" s="32"/>
      <c r="PQJ12" s="33"/>
      <c r="PQK12" s="34"/>
      <c r="PXA12" s="31"/>
      <c r="PXB12" s="31"/>
      <c r="PXC12" s="32"/>
      <c r="PXD12" s="33"/>
      <c r="PXE12" s="34"/>
      <c r="QDU12" s="31"/>
      <c r="QDV12" s="31"/>
      <c r="QDW12" s="32"/>
      <c r="QDX12" s="33"/>
      <c r="QDY12" s="34"/>
      <c r="QKO12" s="31"/>
      <c r="QKP12" s="31"/>
      <c r="QKQ12" s="32"/>
      <c r="QKR12" s="33"/>
      <c r="QKS12" s="34"/>
      <c r="QRI12" s="31"/>
      <c r="QRJ12" s="31"/>
      <c r="QRK12" s="32"/>
      <c r="QRL12" s="33"/>
      <c r="QRM12" s="34"/>
      <c r="QYC12" s="31"/>
      <c r="QYD12" s="31"/>
      <c r="QYE12" s="32"/>
      <c r="QYF12" s="33"/>
      <c r="QYG12" s="34"/>
      <c r="REW12" s="31"/>
      <c r="REX12" s="31"/>
      <c r="REY12" s="32"/>
      <c r="REZ12" s="33"/>
      <c r="RFA12" s="34"/>
      <c r="RLQ12" s="31"/>
      <c r="RLR12" s="31"/>
      <c r="RLS12" s="32"/>
      <c r="RLT12" s="33"/>
      <c r="RLU12" s="34"/>
      <c r="RSK12" s="31"/>
      <c r="RSL12" s="31"/>
      <c r="RSM12" s="32"/>
      <c r="RSN12" s="33"/>
      <c r="RSO12" s="34"/>
      <c r="RZE12" s="31"/>
      <c r="RZF12" s="31"/>
      <c r="RZG12" s="32"/>
      <c r="RZH12" s="33"/>
      <c r="RZI12" s="34"/>
      <c r="SFY12" s="31"/>
      <c r="SFZ12" s="31"/>
      <c r="SGA12" s="32"/>
      <c r="SGB12" s="33"/>
      <c r="SGC12" s="34"/>
      <c r="SMS12" s="31"/>
      <c r="SMT12" s="31"/>
      <c r="SMU12" s="32"/>
      <c r="SMV12" s="33"/>
      <c r="SMW12" s="34"/>
      <c r="STM12" s="31"/>
      <c r="STN12" s="31"/>
      <c r="STO12" s="32"/>
      <c r="STP12" s="33"/>
      <c r="STQ12" s="34"/>
      <c r="TAG12" s="31"/>
      <c r="TAH12" s="31"/>
      <c r="TAI12" s="32"/>
      <c r="TAJ12" s="33"/>
      <c r="TAK12" s="34"/>
      <c r="THA12" s="31"/>
      <c r="THB12" s="31"/>
      <c r="THC12" s="32"/>
      <c r="THD12" s="33"/>
      <c r="THE12" s="34"/>
      <c r="TNU12" s="31"/>
      <c r="TNV12" s="31"/>
      <c r="TNW12" s="32"/>
      <c r="TNX12" s="33"/>
      <c r="TNY12" s="34"/>
      <c r="TUO12" s="31"/>
      <c r="TUP12" s="31"/>
      <c r="TUQ12" s="32"/>
      <c r="TUR12" s="33"/>
      <c r="TUS12" s="34"/>
      <c r="UBI12" s="31"/>
      <c r="UBJ12" s="31"/>
      <c r="UBK12" s="32"/>
      <c r="UBL12" s="33"/>
      <c r="UBM12" s="34"/>
      <c r="UIC12" s="31"/>
      <c r="UID12" s="31"/>
      <c r="UIE12" s="32"/>
      <c r="UIF12" s="33"/>
      <c r="UIG12" s="34"/>
      <c r="UOW12" s="31"/>
      <c r="UOX12" s="31"/>
      <c r="UOY12" s="32"/>
      <c r="UOZ12" s="33"/>
      <c r="UPA12" s="34"/>
      <c r="UVQ12" s="31"/>
      <c r="UVR12" s="31"/>
      <c r="UVS12" s="32"/>
      <c r="UVT12" s="33"/>
      <c r="UVU12" s="34"/>
      <c r="VCK12" s="31"/>
      <c r="VCL12" s="31"/>
      <c r="VCM12" s="32"/>
      <c r="VCN12" s="33"/>
      <c r="VCO12" s="34"/>
      <c r="VJE12" s="31"/>
      <c r="VJF12" s="31"/>
      <c r="VJG12" s="32"/>
      <c r="VJH12" s="33"/>
      <c r="VJI12" s="34"/>
      <c r="VPY12" s="31"/>
      <c r="VPZ12" s="31"/>
      <c r="VQA12" s="32"/>
      <c r="VQB12" s="33"/>
      <c r="VQC12" s="34"/>
      <c r="VWS12" s="31"/>
      <c r="VWT12" s="31"/>
      <c r="VWU12" s="32"/>
      <c r="VWV12" s="33"/>
      <c r="VWW12" s="34"/>
      <c r="WDM12" s="31"/>
      <c r="WDN12" s="31"/>
      <c r="WDO12" s="32"/>
      <c r="WDP12" s="33"/>
      <c r="WDQ12" s="34"/>
      <c r="WKG12" s="31"/>
      <c r="WKH12" s="31"/>
      <c r="WKI12" s="32"/>
      <c r="WKJ12" s="33"/>
      <c r="WKK12" s="34"/>
      <c r="WRA12" s="31"/>
      <c r="WRB12" s="31"/>
      <c r="WRC12" s="32"/>
      <c r="WRD12" s="33"/>
      <c r="WRE12" s="34"/>
      <c r="WXU12" s="31"/>
      <c r="WXV12" s="31"/>
      <c r="WXW12" s="32"/>
      <c r="WXX12" s="33"/>
      <c r="WXY12" s="34"/>
      <c r="XEO12" s="31"/>
      <c r="XEP12" s="31"/>
      <c r="XEQ12" s="32"/>
      <c r="XER12" s="33"/>
      <c r="XES12" s="34"/>
    </row>
    <row r="13" spans="1:885 1057:1941 2113:2997 3169:4053 4225:5109 5281:5989 6161:7045 7217:8101 8273:9157 9329:10213 10385:11093 11265:12149 12321:13205 13377:14261 14433:15317 15489:16373" s="35" customFormat="1" ht="18" x14ac:dyDescent="0.3">
      <c r="A13" s="47">
        <v>11</v>
      </c>
      <c r="B13" s="48" t="s">
        <v>137</v>
      </c>
      <c r="C13" s="49" t="s">
        <v>138</v>
      </c>
      <c r="D13" s="50" t="s">
        <v>139</v>
      </c>
      <c r="E13" s="51">
        <v>1.3</v>
      </c>
      <c r="F13" s="65"/>
      <c r="G13" s="36">
        <f t="shared" si="0"/>
        <v>0</v>
      </c>
      <c r="H13" s="65"/>
      <c r="I13" s="36">
        <f t="shared" si="1"/>
        <v>0</v>
      </c>
      <c r="J13" s="65"/>
      <c r="K13" s="36">
        <f t="shared" si="2"/>
        <v>0</v>
      </c>
      <c r="L13" s="65"/>
      <c r="M13" s="36">
        <f t="shared" si="13"/>
        <v>0</v>
      </c>
      <c r="N13" s="65"/>
      <c r="O13" s="36">
        <f t="shared" si="14"/>
        <v>0</v>
      </c>
      <c r="P13" s="65"/>
      <c r="Q13" s="36">
        <f t="shared" si="3"/>
        <v>0</v>
      </c>
      <c r="R13" s="65"/>
      <c r="S13" s="36">
        <f t="shared" si="15"/>
        <v>0</v>
      </c>
      <c r="T13" s="65"/>
      <c r="U13" s="36">
        <f t="shared" si="16"/>
        <v>0</v>
      </c>
      <c r="V13" s="65"/>
      <c r="W13" s="36">
        <f t="shared" si="17"/>
        <v>0</v>
      </c>
      <c r="X13" s="65"/>
      <c r="Y13" s="36">
        <f t="shared" si="18"/>
        <v>0</v>
      </c>
      <c r="Z13" s="65"/>
      <c r="AA13" s="36">
        <f t="shared" si="19"/>
        <v>0</v>
      </c>
      <c r="AB13" s="65"/>
      <c r="AC13" s="36">
        <f t="shared" si="4"/>
        <v>0</v>
      </c>
      <c r="AD13" s="65"/>
      <c r="AE13" s="36">
        <f t="shared" si="20"/>
        <v>0</v>
      </c>
      <c r="AF13" s="65"/>
      <c r="AG13" s="36">
        <f t="shared" si="21"/>
        <v>0</v>
      </c>
      <c r="AH13" s="65"/>
      <c r="AI13" s="36">
        <f t="shared" si="22"/>
        <v>0</v>
      </c>
      <c r="AJ13" s="65"/>
      <c r="AK13" s="36">
        <f t="shared" si="23"/>
        <v>0</v>
      </c>
      <c r="AL13" s="65"/>
      <c r="AM13" s="36">
        <f t="shared" si="24"/>
        <v>0</v>
      </c>
      <c r="AN13" s="65"/>
      <c r="AO13" s="36">
        <f t="shared" si="5"/>
        <v>0</v>
      </c>
      <c r="AP13" s="65"/>
      <c r="AQ13" s="36">
        <f t="shared" si="25"/>
        <v>0</v>
      </c>
      <c r="AR13" s="65"/>
      <c r="AS13" s="36">
        <f t="shared" si="26"/>
        <v>0</v>
      </c>
      <c r="AT13" s="65"/>
      <c r="AU13" s="36">
        <f t="shared" si="27"/>
        <v>0</v>
      </c>
      <c r="AV13" s="65"/>
      <c r="AW13" s="36">
        <f t="shared" si="28"/>
        <v>0</v>
      </c>
      <c r="AX13" s="65"/>
      <c r="AY13" s="36">
        <f t="shared" si="29"/>
        <v>0</v>
      </c>
      <c r="AZ13" s="65"/>
      <c r="BA13" s="36">
        <f t="shared" si="6"/>
        <v>0</v>
      </c>
      <c r="BB13" s="65"/>
      <c r="BC13" s="36">
        <f t="shared" si="30"/>
        <v>0</v>
      </c>
      <c r="BD13" s="65"/>
      <c r="BE13" s="36">
        <f t="shared" si="31"/>
        <v>0</v>
      </c>
      <c r="BF13" s="65"/>
      <c r="BG13" s="36">
        <f t="shared" si="32"/>
        <v>0</v>
      </c>
      <c r="BH13" s="65"/>
      <c r="BI13" s="36">
        <f t="shared" si="33"/>
        <v>0</v>
      </c>
      <c r="BJ13" s="65"/>
      <c r="BK13" s="36">
        <f t="shared" si="34"/>
        <v>0</v>
      </c>
      <c r="BL13" s="65"/>
      <c r="BM13" s="36">
        <f t="shared" si="7"/>
        <v>0</v>
      </c>
      <c r="BN13" s="65"/>
      <c r="BO13" s="36">
        <f t="shared" si="35"/>
        <v>0</v>
      </c>
      <c r="BP13" s="65"/>
      <c r="BQ13" s="36">
        <f t="shared" si="36"/>
        <v>0</v>
      </c>
      <c r="BR13" s="65"/>
      <c r="BS13" s="36">
        <f t="shared" si="37"/>
        <v>0</v>
      </c>
      <c r="BT13" s="65"/>
      <c r="BU13" s="36">
        <f t="shared" si="38"/>
        <v>0</v>
      </c>
      <c r="BV13" s="65"/>
      <c r="BW13" s="36">
        <f t="shared" si="39"/>
        <v>0</v>
      </c>
      <c r="BX13" s="65"/>
      <c r="BY13" s="36">
        <f t="shared" si="8"/>
        <v>0</v>
      </c>
      <c r="BZ13" s="65"/>
      <c r="CA13" s="36">
        <f t="shared" si="40"/>
        <v>0</v>
      </c>
      <c r="CB13" s="65"/>
      <c r="CC13" s="36">
        <f t="shared" si="41"/>
        <v>0</v>
      </c>
      <c r="CD13" s="65"/>
      <c r="CE13" s="36">
        <f t="shared" si="42"/>
        <v>0</v>
      </c>
      <c r="CF13" s="65"/>
      <c r="CG13" s="36">
        <f t="shared" si="43"/>
        <v>0</v>
      </c>
      <c r="CH13" s="65"/>
      <c r="CI13" s="36">
        <f t="shared" si="44"/>
        <v>0</v>
      </c>
      <c r="CJ13" s="65"/>
      <c r="CK13" s="36">
        <f t="shared" si="9"/>
        <v>0</v>
      </c>
      <c r="CL13" s="65"/>
      <c r="CM13" s="36">
        <f t="shared" si="45"/>
        <v>0</v>
      </c>
      <c r="CN13" s="65"/>
      <c r="CO13" s="36">
        <f t="shared" si="46"/>
        <v>0</v>
      </c>
      <c r="CP13" s="65"/>
      <c r="CQ13" s="36">
        <f t="shared" si="47"/>
        <v>0</v>
      </c>
      <c r="CR13" s="65"/>
      <c r="CS13" s="36">
        <f t="shared" si="48"/>
        <v>0</v>
      </c>
      <c r="CT13" s="65"/>
      <c r="CU13" s="36">
        <f t="shared" si="49"/>
        <v>0</v>
      </c>
      <c r="CV13" s="65"/>
      <c r="CW13" s="36">
        <f t="shared" si="10"/>
        <v>0</v>
      </c>
      <c r="CX13" s="65"/>
      <c r="CY13" s="36">
        <f t="shared" si="50"/>
        <v>0</v>
      </c>
      <c r="CZ13" s="65"/>
      <c r="DA13" s="36">
        <f t="shared" si="51"/>
        <v>0</v>
      </c>
      <c r="DB13" s="65"/>
      <c r="DC13" s="36">
        <f t="shared" si="52"/>
        <v>0</v>
      </c>
      <c r="DD13" s="65"/>
      <c r="DE13" s="36">
        <f t="shared" si="53"/>
        <v>0</v>
      </c>
      <c r="DF13" s="65"/>
      <c r="DG13" s="36">
        <f t="shared" si="54"/>
        <v>0</v>
      </c>
      <c r="DH13" s="65"/>
      <c r="DI13" s="36">
        <f t="shared" si="79"/>
        <v>0</v>
      </c>
      <c r="DJ13" s="65"/>
      <c r="DK13" s="36">
        <f t="shared" si="55"/>
        <v>0</v>
      </c>
      <c r="DL13" s="65"/>
      <c r="DM13" s="36">
        <f t="shared" si="56"/>
        <v>0</v>
      </c>
      <c r="DN13" s="65"/>
      <c r="DO13" s="36">
        <f t="shared" si="57"/>
        <v>0</v>
      </c>
      <c r="DP13" s="65"/>
      <c r="DQ13" s="36">
        <f t="shared" si="58"/>
        <v>0</v>
      </c>
      <c r="DR13" s="65"/>
      <c r="DS13" s="36">
        <f t="shared" si="59"/>
        <v>0</v>
      </c>
      <c r="DT13" s="65"/>
      <c r="DU13" s="36">
        <f t="shared" si="80"/>
        <v>0</v>
      </c>
      <c r="DV13" s="65"/>
      <c r="DW13" s="36">
        <f t="shared" si="60"/>
        <v>0</v>
      </c>
      <c r="DX13" s="65"/>
      <c r="DY13" s="36">
        <f t="shared" si="61"/>
        <v>0</v>
      </c>
      <c r="DZ13" s="65"/>
      <c r="EA13" s="36">
        <f t="shared" si="62"/>
        <v>0</v>
      </c>
      <c r="EB13" s="65"/>
      <c r="EC13" s="36">
        <f t="shared" si="63"/>
        <v>0</v>
      </c>
      <c r="ED13" s="65"/>
      <c r="EE13" s="36">
        <f t="shared" si="64"/>
        <v>0</v>
      </c>
      <c r="EF13" s="65"/>
      <c r="EG13" s="36">
        <f t="shared" si="81"/>
        <v>0</v>
      </c>
      <c r="EH13" s="65"/>
      <c r="EI13" s="36">
        <f t="shared" si="65"/>
        <v>0</v>
      </c>
      <c r="EJ13" s="65"/>
      <c r="EK13" s="36">
        <f t="shared" si="66"/>
        <v>0</v>
      </c>
      <c r="EL13" s="65"/>
      <c r="EM13" s="36">
        <f t="shared" si="67"/>
        <v>0</v>
      </c>
      <c r="EN13" s="65"/>
      <c r="EO13" s="36">
        <f t="shared" si="68"/>
        <v>0</v>
      </c>
      <c r="EP13" s="65"/>
      <c r="EQ13" s="36">
        <f t="shared" si="69"/>
        <v>0</v>
      </c>
      <c r="ER13" s="65"/>
      <c r="ES13" s="36">
        <f t="shared" si="82"/>
        <v>0</v>
      </c>
      <c r="ET13" s="65"/>
      <c r="EU13" s="36">
        <f t="shared" si="70"/>
        <v>0</v>
      </c>
      <c r="EV13" s="65"/>
      <c r="EW13" s="36">
        <f t="shared" si="71"/>
        <v>0</v>
      </c>
      <c r="EX13" s="65"/>
      <c r="EY13" s="36">
        <f t="shared" si="72"/>
        <v>0</v>
      </c>
      <c r="EZ13" s="65"/>
      <c r="FA13" s="36">
        <f t="shared" si="73"/>
        <v>0</v>
      </c>
      <c r="FB13" s="65"/>
      <c r="FC13" s="36">
        <f t="shared" si="74"/>
        <v>0</v>
      </c>
      <c r="FD13" s="65"/>
      <c r="FE13" s="36">
        <f t="shared" si="83"/>
        <v>0</v>
      </c>
      <c r="FF13" s="65"/>
      <c r="FG13" s="36">
        <f t="shared" si="75"/>
        <v>0</v>
      </c>
      <c r="FH13" s="65"/>
      <c r="FI13" s="36">
        <f t="shared" si="76"/>
        <v>0</v>
      </c>
      <c r="FJ13" s="65"/>
      <c r="FK13" s="36">
        <f t="shared" si="77"/>
        <v>0</v>
      </c>
      <c r="FL13" s="65"/>
      <c r="FM13" s="36">
        <f t="shared" si="78"/>
        <v>0</v>
      </c>
      <c r="FN13" s="65"/>
      <c r="FO13" s="36">
        <f t="shared" si="88"/>
        <v>0</v>
      </c>
      <c r="FP13" s="65"/>
      <c r="FQ13" s="36">
        <f t="shared" si="89"/>
        <v>0</v>
      </c>
      <c r="FR13" s="65"/>
      <c r="FS13" s="36">
        <f t="shared" si="84"/>
        <v>0</v>
      </c>
      <c r="FT13" s="43">
        <f t="shared" ref="FT13" si="95">F13+H13+J13+L13+N13+P13+R13+T13+V13+X13+Z13++AB13+AD13+AF13+AH13+AJ13+AL13+AN13+AP13+AR13+AT13+AV13+AX13+AZ13+BB13+BD13+BF13+BH13+BJ13+BL13+BN13+BP13+BR13+BT13+BV13+BX13+BZ13+CB13+CD13+CF13+CH13+CJ13+CL13+CN13+CP13+CR13+CT13+CV13+CX13+CZ13+DB13+DD13+DF13+DH13+DJ13+DL13+DN13+DP13+DR13+DT13+DV13+DX13+DZ13+EB13+ED13+EF13+EJ13+EH13+EL13+EN13+EP13+ER13+ET13+EV13+EX13+EZ13+FB13+FD13+FF13+FH13+FJ13+FL13+FN13+FP13+FR13</f>
        <v>0</v>
      </c>
      <c r="FU13" s="31"/>
      <c r="FV13" s="31"/>
      <c r="FW13" s="32"/>
      <c r="FX13" s="33"/>
      <c r="FY13" s="34"/>
      <c r="MO13" s="31"/>
      <c r="MP13" s="31"/>
      <c r="MQ13" s="32"/>
      <c r="MR13" s="33"/>
      <c r="MS13" s="34"/>
      <c r="TI13" s="31"/>
      <c r="TJ13" s="31"/>
      <c r="TK13" s="32"/>
      <c r="TL13" s="33"/>
      <c r="TM13" s="34"/>
      <c r="AAC13" s="31"/>
      <c r="AAD13" s="31"/>
      <c r="AAE13" s="32"/>
      <c r="AAF13" s="33"/>
      <c r="AAG13" s="34"/>
      <c r="AGW13" s="31"/>
      <c r="AGX13" s="31"/>
      <c r="AGY13" s="32"/>
      <c r="AGZ13" s="33"/>
      <c r="AHA13" s="34"/>
      <c r="ANQ13" s="31"/>
      <c r="ANR13" s="31"/>
      <c r="ANS13" s="32"/>
      <c r="ANT13" s="33"/>
      <c r="ANU13" s="34"/>
      <c r="AUK13" s="31"/>
      <c r="AUL13" s="31"/>
      <c r="AUM13" s="32"/>
      <c r="AUN13" s="33"/>
      <c r="AUO13" s="34"/>
      <c r="BBE13" s="31"/>
      <c r="BBF13" s="31"/>
      <c r="BBG13" s="32"/>
      <c r="BBH13" s="33"/>
      <c r="BBI13" s="34"/>
      <c r="BHY13" s="31"/>
      <c r="BHZ13" s="31"/>
      <c r="BIA13" s="32"/>
      <c r="BIB13" s="33"/>
      <c r="BIC13" s="34"/>
      <c r="BOS13" s="31"/>
      <c r="BOT13" s="31"/>
      <c r="BOU13" s="32"/>
      <c r="BOV13" s="33"/>
      <c r="BOW13" s="34"/>
      <c r="BVM13" s="31"/>
      <c r="BVN13" s="31"/>
      <c r="BVO13" s="32"/>
      <c r="BVP13" s="33"/>
      <c r="BVQ13" s="34"/>
      <c r="CCG13" s="31"/>
      <c r="CCH13" s="31"/>
      <c r="CCI13" s="32"/>
      <c r="CCJ13" s="33"/>
      <c r="CCK13" s="34"/>
      <c r="CJA13" s="31"/>
      <c r="CJB13" s="31"/>
      <c r="CJC13" s="32"/>
      <c r="CJD13" s="33"/>
      <c r="CJE13" s="34"/>
      <c r="CPU13" s="31"/>
      <c r="CPV13" s="31"/>
      <c r="CPW13" s="32"/>
      <c r="CPX13" s="33"/>
      <c r="CPY13" s="34"/>
      <c r="CWO13" s="31"/>
      <c r="CWP13" s="31"/>
      <c r="CWQ13" s="32"/>
      <c r="CWR13" s="33"/>
      <c r="CWS13" s="34"/>
      <c r="DDI13" s="31"/>
      <c r="DDJ13" s="31"/>
      <c r="DDK13" s="32"/>
      <c r="DDL13" s="33"/>
      <c r="DDM13" s="34"/>
      <c r="DKC13" s="31"/>
      <c r="DKD13" s="31"/>
      <c r="DKE13" s="32"/>
      <c r="DKF13" s="33"/>
      <c r="DKG13" s="34"/>
      <c r="DQW13" s="31"/>
      <c r="DQX13" s="31"/>
      <c r="DQY13" s="32"/>
      <c r="DQZ13" s="33"/>
      <c r="DRA13" s="34"/>
      <c r="DXQ13" s="31"/>
      <c r="DXR13" s="31"/>
      <c r="DXS13" s="32"/>
      <c r="DXT13" s="33"/>
      <c r="DXU13" s="34"/>
      <c r="EEK13" s="31"/>
      <c r="EEL13" s="31"/>
      <c r="EEM13" s="32"/>
      <c r="EEN13" s="33"/>
      <c r="EEO13" s="34"/>
      <c r="ELE13" s="31"/>
      <c r="ELF13" s="31"/>
      <c r="ELG13" s="32"/>
      <c r="ELH13" s="33"/>
      <c r="ELI13" s="34"/>
      <c r="ERY13" s="31"/>
      <c r="ERZ13" s="31"/>
      <c r="ESA13" s="32"/>
      <c r="ESB13" s="33"/>
      <c r="ESC13" s="34"/>
      <c r="EYS13" s="31"/>
      <c r="EYT13" s="31"/>
      <c r="EYU13" s="32"/>
      <c r="EYV13" s="33"/>
      <c r="EYW13" s="34"/>
      <c r="FFM13" s="31"/>
      <c r="FFN13" s="31"/>
      <c r="FFO13" s="32"/>
      <c r="FFP13" s="33"/>
      <c r="FFQ13" s="34"/>
      <c r="FMG13" s="31"/>
      <c r="FMH13" s="31"/>
      <c r="FMI13" s="32"/>
      <c r="FMJ13" s="33"/>
      <c r="FMK13" s="34"/>
      <c r="FTA13" s="31"/>
      <c r="FTB13" s="31"/>
      <c r="FTC13" s="32"/>
      <c r="FTD13" s="33"/>
      <c r="FTE13" s="34"/>
      <c r="FZU13" s="31"/>
      <c r="FZV13" s="31"/>
      <c r="FZW13" s="32"/>
      <c r="FZX13" s="33"/>
      <c r="FZY13" s="34"/>
      <c r="GGO13" s="31"/>
      <c r="GGP13" s="31"/>
      <c r="GGQ13" s="32"/>
      <c r="GGR13" s="33"/>
      <c r="GGS13" s="34"/>
      <c r="GNI13" s="31"/>
      <c r="GNJ13" s="31"/>
      <c r="GNK13" s="32"/>
      <c r="GNL13" s="33"/>
      <c r="GNM13" s="34"/>
      <c r="GUC13" s="31"/>
      <c r="GUD13" s="31"/>
      <c r="GUE13" s="32"/>
      <c r="GUF13" s="33"/>
      <c r="GUG13" s="34"/>
      <c r="HAW13" s="31"/>
      <c r="HAX13" s="31"/>
      <c r="HAY13" s="32"/>
      <c r="HAZ13" s="33"/>
      <c r="HBA13" s="34"/>
      <c r="HHQ13" s="31"/>
      <c r="HHR13" s="31"/>
      <c r="HHS13" s="32"/>
      <c r="HHT13" s="33"/>
      <c r="HHU13" s="34"/>
      <c r="HOK13" s="31"/>
      <c r="HOL13" s="31"/>
      <c r="HOM13" s="32"/>
      <c r="HON13" s="33"/>
      <c r="HOO13" s="34"/>
      <c r="HVE13" s="31"/>
      <c r="HVF13" s="31"/>
      <c r="HVG13" s="32"/>
      <c r="HVH13" s="33"/>
      <c r="HVI13" s="34"/>
      <c r="IBY13" s="31"/>
      <c r="IBZ13" s="31"/>
      <c r="ICA13" s="32"/>
      <c r="ICB13" s="33"/>
      <c r="ICC13" s="34"/>
      <c r="IIS13" s="31"/>
      <c r="IIT13" s="31"/>
      <c r="IIU13" s="32"/>
      <c r="IIV13" s="33"/>
      <c r="IIW13" s="34"/>
      <c r="IPM13" s="31"/>
      <c r="IPN13" s="31"/>
      <c r="IPO13" s="32"/>
      <c r="IPP13" s="33"/>
      <c r="IPQ13" s="34"/>
      <c r="IWG13" s="31"/>
      <c r="IWH13" s="31"/>
      <c r="IWI13" s="32"/>
      <c r="IWJ13" s="33"/>
      <c r="IWK13" s="34"/>
      <c r="JDA13" s="31"/>
      <c r="JDB13" s="31"/>
      <c r="JDC13" s="32"/>
      <c r="JDD13" s="33"/>
      <c r="JDE13" s="34"/>
      <c r="JJU13" s="31"/>
      <c r="JJV13" s="31"/>
      <c r="JJW13" s="32"/>
      <c r="JJX13" s="33"/>
      <c r="JJY13" s="34"/>
      <c r="JQO13" s="31"/>
      <c r="JQP13" s="31"/>
      <c r="JQQ13" s="32"/>
      <c r="JQR13" s="33"/>
      <c r="JQS13" s="34"/>
      <c r="JXI13" s="31"/>
      <c r="JXJ13" s="31"/>
      <c r="JXK13" s="32"/>
      <c r="JXL13" s="33"/>
      <c r="JXM13" s="34"/>
      <c r="KEC13" s="31"/>
      <c r="KED13" s="31"/>
      <c r="KEE13" s="32"/>
      <c r="KEF13" s="33"/>
      <c r="KEG13" s="34"/>
      <c r="KKW13" s="31"/>
      <c r="KKX13" s="31"/>
      <c r="KKY13" s="32"/>
      <c r="KKZ13" s="33"/>
      <c r="KLA13" s="34"/>
      <c r="KRQ13" s="31"/>
      <c r="KRR13" s="31"/>
      <c r="KRS13" s="32"/>
      <c r="KRT13" s="33"/>
      <c r="KRU13" s="34"/>
      <c r="KYK13" s="31"/>
      <c r="KYL13" s="31"/>
      <c r="KYM13" s="32"/>
      <c r="KYN13" s="33"/>
      <c r="KYO13" s="34"/>
      <c r="LFE13" s="31"/>
      <c r="LFF13" s="31"/>
      <c r="LFG13" s="32"/>
      <c r="LFH13" s="33"/>
      <c r="LFI13" s="34"/>
      <c r="LLY13" s="31"/>
      <c r="LLZ13" s="31"/>
      <c r="LMA13" s="32"/>
      <c r="LMB13" s="33"/>
      <c r="LMC13" s="34"/>
      <c r="LSS13" s="31"/>
      <c r="LST13" s="31"/>
      <c r="LSU13" s="32"/>
      <c r="LSV13" s="33"/>
      <c r="LSW13" s="34"/>
      <c r="LZM13" s="31"/>
      <c r="LZN13" s="31"/>
      <c r="LZO13" s="32"/>
      <c r="LZP13" s="33"/>
      <c r="LZQ13" s="34"/>
      <c r="MGG13" s="31"/>
      <c r="MGH13" s="31"/>
      <c r="MGI13" s="32"/>
      <c r="MGJ13" s="33"/>
      <c r="MGK13" s="34"/>
      <c r="MNA13" s="31"/>
      <c r="MNB13" s="31"/>
      <c r="MNC13" s="32"/>
      <c r="MND13" s="33"/>
      <c r="MNE13" s="34"/>
      <c r="MTU13" s="31"/>
      <c r="MTV13" s="31"/>
      <c r="MTW13" s="32"/>
      <c r="MTX13" s="33"/>
      <c r="MTY13" s="34"/>
      <c r="NAO13" s="31"/>
      <c r="NAP13" s="31"/>
      <c r="NAQ13" s="32"/>
      <c r="NAR13" s="33"/>
      <c r="NAS13" s="34"/>
      <c r="NHI13" s="31"/>
      <c r="NHJ13" s="31"/>
      <c r="NHK13" s="32"/>
      <c r="NHL13" s="33"/>
      <c r="NHM13" s="34"/>
      <c r="NOC13" s="31"/>
      <c r="NOD13" s="31"/>
      <c r="NOE13" s="32"/>
      <c r="NOF13" s="33"/>
      <c r="NOG13" s="34"/>
      <c r="NUW13" s="31"/>
      <c r="NUX13" s="31"/>
      <c r="NUY13" s="32"/>
      <c r="NUZ13" s="33"/>
      <c r="NVA13" s="34"/>
      <c r="OBQ13" s="31"/>
      <c r="OBR13" s="31"/>
      <c r="OBS13" s="32"/>
      <c r="OBT13" s="33"/>
      <c r="OBU13" s="34"/>
      <c r="OIK13" s="31"/>
      <c r="OIL13" s="31"/>
      <c r="OIM13" s="32"/>
      <c r="OIN13" s="33"/>
      <c r="OIO13" s="34"/>
      <c r="OPE13" s="31"/>
      <c r="OPF13" s="31"/>
      <c r="OPG13" s="32"/>
      <c r="OPH13" s="33"/>
      <c r="OPI13" s="34"/>
      <c r="OVY13" s="31"/>
      <c r="OVZ13" s="31"/>
      <c r="OWA13" s="32"/>
      <c r="OWB13" s="33"/>
      <c r="OWC13" s="34"/>
      <c r="PCS13" s="31"/>
      <c r="PCT13" s="31"/>
      <c r="PCU13" s="32"/>
      <c r="PCV13" s="33"/>
      <c r="PCW13" s="34"/>
      <c r="PJM13" s="31"/>
      <c r="PJN13" s="31"/>
      <c r="PJO13" s="32"/>
      <c r="PJP13" s="33"/>
      <c r="PJQ13" s="34"/>
      <c r="PQG13" s="31"/>
      <c r="PQH13" s="31"/>
      <c r="PQI13" s="32"/>
      <c r="PQJ13" s="33"/>
      <c r="PQK13" s="34"/>
      <c r="PXA13" s="31"/>
      <c r="PXB13" s="31"/>
      <c r="PXC13" s="32"/>
      <c r="PXD13" s="33"/>
      <c r="PXE13" s="34"/>
      <c r="QDU13" s="31"/>
      <c r="QDV13" s="31"/>
      <c r="QDW13" s="32"/>
      <c r="QDX13" s="33"/>
      <c r="QDY13" s="34"/>
      <c r="QKO13" s="31"/>
      <c r="QKP13" s="31"/>
      <c r="QKQ13" s="32"/>
      <c r="QKR13" s="33"/>
      <c r="QKS13" s="34"/>
      <c r="QRI13" s="31"/>
      <c r="QRJ13" s="31"/>
      <c r="QRK13" s="32"/>
      <c r="QRL13" s="33"/>
      <c r="QRM13" s="34"/>
      <c r="QYC13" s="31"/>
      <c r="QYD13" s="31"/>
      <c r="QYE13" s="32"/>
      <c r="QYF13" s="33"/>
      <c r="QYG13" s="34"/>
      <c r="REW13" s="31"/>
      <c r="REX13" s="31"/>
      <c r="REY13" s="32"/>
      <c r="REZ13" s="33"/>
      <c r="RFA13" s="34"/>
      <c r="RLQ13" s="31"/>
      <c r="RLR13" s="31"/>
      <c r="RLS13" s="32"/>
      <c r="RLT13" s="33"/>
      <c r="RLU13" s="34"/>
      <c r="RSK13" s="31"/>
      <c r="RSL13" s="31"/>
      <c r="RSM13" s="32"/>
      <c r="RSN13" s="33"/>
      <c r="RSO13" s="34"/>
      <c r="RZE13" s="31"/>
      <c r="RZF13" s="31"/>
      <c r="RZG13" s="32"/>
      <c r="RZH13" s="33"/>
      <c r="RZI13" s="34"/>
      <c r="SFY13" s="31"/>
      <c r="SFZ13" s="31"/>
      <c r="SGA13" s="32"/>
      <c r="SGB13" s="33"/>
      <c r="SGC13" s="34"/>
      <c r="SMS13" s="31"/>
      <c r="SMT13" s="31"/>
      <c r="SMU13" s="32"/>
      <c r="SMV13" s="33"/>
      <c r="SMW13" s="34"/>
      <c r="STM13" s="31"/>
      <c r="STN13" s="31"/>
      <c r="STO13" s="32"/>
      <c r="STP13" s="33"/>
      <c r="STQ13" s="34"/>
      <c r="TAG13" s="31"/>
      <c r="TAH13" s="31"/>
      <c r="TAI13" s="32"/>
      <c r="TAJ13" s="33"/>
      <c r="TAK13" s="34"/>
      <c r="THA13" s="31"/>
      <c r="THB13" s="31"/>
      <c r="THC13" s="32"/>
      <c r="THD13" s="33"/>
      <c r="THE13" s="34"/>
      <c r="TNU13" s="31"/>
      <c r="TNV13" s="31"/>
      <c r="TNW13" s="32"/>
      <c r="TNX13" s="33"/>
      <c r="TNY13" s="34"/>
      <c r="TUO13" s="31"/>
      <c r="TUP13" s="31"/>
      <c r="TUQ13" s="32"/>
      <c r="TUR13" s="33"/>
      <c r="TUS13" s="34"/>
      <c r="UBI13" s="31"/>
      <c r="UBJ13" s="31"/>
      <c r="UBK13" s="32"/>
      <c r="UBL13" s="33"/>
      <c r="UBM13" s="34"/>
      <c r="UIC13" s="31"/>
      <c r="UID13" s="31"/>
      <c r="UIE13" s="32"/>
      <c r="UIF13" s="33"/>
      <c r="UIG13" s="34"/>
      <c r="UOW13" s="31"/>
      <c r="UOX13" s="31"/>
      <c r="UOY13" s="32"/>
      <c r="UOZ13" s="33"/>
      <c r="UPA13" s="34"/>
      <c r="UVQ13" s="31"/>
      <c r="UVR13" s="31"/>
      <c r="UVS13" s="32"/>
      <c r="UVT13" s="33"/>
      <c r="UVU13" s="34"/>
      <c r="VCK13" s="31"/>
      <c r="VCL13" s="31"/>
      <c r="VCM13" s="32"/>
      <c r="VCN13" s="33"/>
      <c r="VCO13" s="34"/>
      <c r="VJE13" s="31"/>
      <c r="VJF13" s="31"/>
      <c r="VJG13" s="32"/>
      <c r="VJH13" s="33"/>
      <c r="VJI13" s="34"/>
      <c r="VPY13" s="31"/>
      <c r="VPZ13" s="31"/>
      <c r="VQA13" s="32"/>
      <c r="VQB13" s="33"/>
      <c r="VQC13" s="34"/>
      <c r="VWS13" s="31"/>
      <c r="VWT13" s="31"/>
      <c r="VWU13" s="32"/>
      <c r="VWV13" s="33"/>
      <c r="VWW13" s="34"/>
      <c r="WDM13" s="31"/>
      <c r="WDN13" s="31"/>
      <c r="WDO13" s="32"/>
      <c r="WDP13" s="33"/>
      <c r="WDQ13" s="34"/>
      <c r="WKG13" s="31"/>
      <c r="WKH13" s="31"/>
      <c r="WKI13" s="32"/>
      <c r="WKJ13" s="33"/>
      <c r="WKK13" s="34"/>
      <c r="WRA13" s="31"/>
      <c r="WRB13" s="31"/>
      <c r="WRC13" s="32"/>
      <c r="WRD13" s="33"/>
      <c r="WRE13" s="34"/>
      <c r="WXU13" s="31"/>
      <c r="WXV13" s="31"/>
      <c r="WXW13" s="32"/>
      <c r="WXX13" s="33"/>
      <c r="WXY13" s="34"/>
      <c r="XEO13" s="31"/>
      <c r="XEP13" s="31"/>
      <c r="XEQ13" s="32"/>
      <c r="XER13" s="33"/>
      <c r="XES13" s="34"/>
    </row>
    <row r="14" spans="1:885 1057:1941 2113:2997 3169:4053 4225:5109 5281:5989 6161:7045 7217:8101 8273:9157 9329:10213 10385:11093 11265:12149 12321:13205 13377:14261 14433:15317 15489:16373" s="35" customFormat="1" ht="18" x14ac:dyDescent="0.3">
      <c r="A14" s="52">
        <v>12</v>
      </c>
      <c r="B14" s="53" t="s">
        <v>140</v>
      </c>
      <c r="C14" s="54" t="s">
        <v>141</v>
      </c>
      <c r="D14" s="55" t="s">
        <v>142</v>
      </c>
      <c r="E14" s="56">
        <v>1.75</v>
      </c>
      <c r="F14" s="66"/>
      <c r="G14" s="37">
        <f t="shared" si="0"/>
        <v>0</v>
      </c>
      <c r="H14" s="66"/>
      <c r="I14" s="37">
        <f t="shared" si="1"/>
        <v>0</v>
      </c>
      <c r="J14" s="66"/>
      <c r="K14" s="37">
        <f t="shared" si="2"/>
        <v>0</v>
      </c>
      <c r="L14" s="66"/>
      <c r="M14" s="37">
        <f t="shared" si="13"/>
        <v>0</v>
      </c>
      <c r="N14" s="66"/>
      <c r="O14" s="37">
        <f t="shared" si="14"/>
        <v>0</v>
      </c>
      <c r="P14" s="66"/>
      <c r="Q14" s="37">
        <f t="shared" si="3"/>
        <v>0</v>
      </c>
      <c r="R14" s="66"/>
      <c r="S14" s="37">
        <f t="shared" si="15"/>
        <v>0</v>
      </c>
      <c r="T14" s="66"/>
      <c r="U14" s="37">
        <f t="shared" si="16"/>
        <v>0</v>
      </c>
      <c r="V14" s="66"/>
      <c r="W14" s="37">
        <f t="shared" si="17"/>
        <v>0</v>
      </c>
      <c r="X14" s="66"/>
      <c r="Y14" s="37">
        <f t="shared" si="18"/>
        <v>0</v>
      </c>
      <c r="Z14" s="66"/>
      <c r="AA14" s="37">
        <f t="shared" si="19"/>
        <v>0</v>
      </c>
      <c r="AB14" s="66"/>
      <c r="AC14" s="37">
        <f t="shared" si="4"/>
        <v>0</v>
      </c>
      <c r="AD14" s="66"/>
      <c r="AE14" s="37">
        <f t="shared" si="20"/>
        <v>0</v>
      </c>
      <c r="AF14" s="66"/>
      <c r="AG14" s="37">
        <f t="shared" si="21"/>
        <v>0</v>
      </c>
      <c r="AH14" s="66"/>
      <c r="AI14" s="37">
        <f t="shared" si="22"/>
        <v>0</v>
      </c>
      <c r="AJ14" s="66"/>
      <c r="AK14" s="37">
        <f t="shared" si="23"/>
        <v>0</v>
      </c>
      <c r="AL14" s="66"/>
      <c r="AM14" s="37">
        <f t="shared" si="24"/>
        <v>0</v>
      </c>
      <c r="AN14" s="66"/>
      <c r="AO14" s="37">
        <f t="shared" si="5"/>
        <v>0</v>
      </c>
      <c r="AP14" s="66"/>
      <c r="AQ14" s="37">
        <f t="shared" si="25"/>
        <v>0</v>
      </c>
      <c r="AR14" s="66"/>
      <c r="AS14" s="37">
        <f t="shared" si="26"/>
        <v>0</v>
      </c>
      <c r="AT14" s="66"/>
      <c r="AU14" s="37">
        <f t="shared" si="27"/>
        <v>0</v>
      </c>
      <c r="AV14" s="66"/>
      <c r="AW14" s="37">
        <f t="shared" si="28"/>
        <v>0</v>
      </c>
      <c r="AX14" s="66"/>
      <c r="AY14" s="37">
        <f t="shared" si="29"/>
        <v>0</v>
      </c>
      <c r="AZ14" s="66"/>
      <c r="BA14" s="37">
        <f t="shared" si="6"/>
        <v>0</v>
      </c>
      <c r="BB14" s="66"/>
      <c r="BC14" s="37">
        <f t="shared" si="30"/>
        <v>0</v>
      </c>
      <c r="BD14" s="66"/>
      <c r="BE14" s="37">
        <f t="shared" si="31"/>
        <v>0</v>
      </c>
      <c r="BF14" s="66"/>
      <c r="BG14" s="37">
        <f t="shared" si="32"/>
        <v>0</v>
      </c>
      <c r="BH14" s="66"/>
      <c r="BI14" s="37">
        <f t="shared" si="33"/>
        <v>0</v>
      </c>
      <c r="BJ14" s="66"/>
      <c r="BK14" s="37">
        <f t="shared" si="34"/>
        <v>0</v>
      </c>
      <c r="BL14" s="66"/>
      <c r="BM14" s="37">
        <f t="shared" si="7"/>
        <v>0</v>
      </c>
      <c r="BN14" s="66"/>
      <c r="BO14" s="37">
        <f t="shared" si="35"/>
        <v>0</v>
      </c>
      <c r="BP14" s="66"/>
      <c r="BQ14" s="37">
        <f t="shared" si="36"/>
        <v>0</v>
      </c>
      <c r="BR14" s="66"/>
      <c r="BS14" s="37">
        <f t="shared" si="37"/>
        <v>0</v>
      </c>
      <c r="BT14" s="66"/>
      <c r="BU14" s="37">
        <f t="shared" si="38"/>
        <v>0</v>
      </c>
      <c r="BV14" s="66"/>
      <c r="BW14" s="37">
        <f t="shared" si="39"/>
        <v>0</v>
      </c>
      <c r="BX14" s="66"/>
      <c r="BY14" s="37">
        <f t="shared" si="8"/>
        <v>0</v>
      </c>
      <c r="BZ14" s="66"/>
      <c r="CA14" s="37">
        <f t="shared" si="40"/>
        <v>0</v>
      </c>
      <c r="CB14" s="66"/>
      <c r="CC14" s="37">
        <f t="shared" si="41"/>
        <v>0</v>
      </c>
      <c r="CD14" s="66"/>
      <c r="CE14" s="37">
        <f t="shared" si="42"/>
        <v>0</v>
      </c>
      <c r="CF14" s="66"/>
      <c r="CG14" s="37">
        <f t="shared" si="43"/>
        <v>0</v>
      </c>
      <c r="CH14" s="66"/>
      <c r="CI14" s="37">
        <f t="shared" si="44"/>
        <v>0</v>
      </c>
      <c r="CJ14" s="66"/>
      <c r="CK14" s="37">
        <f t="shared" si="9"/>
        <v>0</v>
      </c>
      <c r="CL14" s="66"/>
      <c r="CM14" s="37">
        <f t="shared" si="45"/>
        <v>0</v>
      </c>
      <c r="CN14" s="66"/>
      <c r="CO14" s="37">
        <f t="shared" si="46"/>
        <v>0</v>
      </c>
      <c r="CP14" s="66"/>
      <c r="CQ14" s="37">
        <f t="shared" si="47"/>
        <v>0</v>
      </c>
      <c r="CR14" s="66"/>
      <c r="CS14" s="37">
        <f t="shared" si="48"/>
        <v>0</v>
      </c>
      <c r="CT14" s="66"/>
      <c r="CU14" s="37">
        <f t="shared" si="49"/>
        <v>0</v>
      </c>
      <c r="CV14" s="66"/>
      <c r="CW14" s="37">
        <f t="shared" si="10"/>
        <v>0</v>
      </c>
      <c r="CX14" s="66"/>
      <c r="CY14" s="37">
        <f t="shared" si="50"/>
        <v>0</v>
      </c>
      <c r="CZ14" s="66"/>
      <c r="DA14" s="37">
        <f t="shared" si="51"/>
        <v>0</v>
      </c>
      <c r="DB14" s="66"/>
      <c r="DC14" s="37">
        <f t="shared" si="52"/>
        <v>0</v>
      </c>
      <c r="DD14" s="66"/>
      <c r="DE14" s="37">
        <f t="shared" si="53"/>
        <v>0</v>
      </c>
      <c r="DF14" s="66"/>
      <c r="DG14" s="37">
        <f t="shared" si="54"/>
        <v>0</v>
      </c>
      <c r="DH14" s="66"/>
      <c r="DI14" s="37">
        <f t="shared" si="79"/>
        <v>0</v>
      </c>
      <c r="DJ14" s="66"/>
      <c r="DK14" s="37">
        <f t="shared" si="55"/>
        <v>0</v>
      </c>
      <c r="DL14" s="66"/>
      <c r="DM14" s="37">
        <f t="shared" si="56"/>
        <v>0</v>
      </c>
      <c r="DN14" s="66"/>
      <c r="DO14" s="37">
        <f t="shared" si="57"/>
        <v>0</v>
      </c>
      <c r="DP14" s="66"/>
      <c r="DQ14" s="37">
        <f t="shared" si="58"/>
        <v>0</v>
      </c>
      <c r="DR14" s="66"/>
      <c r="DS14" s="37">
        <f t="shared" si="59"/>
        <v>0</v>
      </c>
      <c r="DT14" s="66"/>
      <c r="DU14" s="37">
        <f t="shared" si="80"/>
        <v>0</v>
      </c>
      <c r="DV14" s="66"/>
      <c r="DW14" s="37">
        <f t="shared" si="60"/>
        <v>0</v>
      </c>
      <c r="DX14" s="66"/>
      <c r="DY14" s="37">
        <f t="shared" si="61"/>
        <v>0</v>
      </c>
      <c r="DZ14" s="66"/>
      <c r="EA14" s="37">
        <f t="shared" si="62"/>
        <v>0</v>
      </c>
      <c r="EB14" s="66"/>
      <c r="EC14" s="37">
        <f t="shared" si="63"/>
        <v>0</v>
      </c>
      <c r="ED14" s="66"/>
      <c r="EE14" s="37">
        <f t="shared" si="64"/>
        <v>0</v>
      </c>
      <c r="EF14" s="66"/>
      <c r="EG14" s="37">
        <f t="shared" si="81"/>
        <v>0</v>
      </c>
      <c r="EH14" s="66"/>
      <c r="EI14" s="37">
        <f t="shared" si="65"/>
        <v>0</v>
      </c>
      <c r="EJ14" s="66"/>
      <c r="EK14" s="37">
        <f t="shared" si="66"/>
        <v>0</v>
      </c>
      <c r="EL14" s="66"/>
      <c r="EM14" s="37">
        <f t="shared" si="67"/>
        <v>0</v>
      </c>
      <c r="EN14" s="66"/>
      <c r="EO14" s="37">
        <f t="shared" si="68"/>
        <v>0</v>
      </c>
      <c r="EP14" s="66"/>
      <c r="EQ14" s="37">
        <f t="shared" si="69"/>
        <v>0</v>
      </c>
      <c r="ER14" s="66"/>
      <c r="ES14" s="37">
        <f t="shared" si="82"/>
        <v>0</v>
      </c>
      <c r="ET14" s="66"/>
      <c r="EU14" s="37">
        <f t="shared" si="70"/>
        <v>0</v>
      </c>
      <c r="EV14" s="66"/>
      <c r="EW14" s="37">
        <f t="shared" si="71"/>
        <v>0</v>
      </c>
      <c r="EX14" s="66"/>
      <c r="EY14" s="37">
        <f t="shared" si="72"/>
        <v>0</v>
      </c>
      <c r="EZ14" s="66"/>
      <c r="FA14" s="37">
        <f t="shared" si="73"/>
        <v>0</v>
      </c>
      <c r="FB14" s="66"/>
      <c r="FC14" s="37">
        <f t="shared" si="74"/>
        <v>0</v>
      </c>
      <c r="FD14" s="66"/>
      <c r="FE14" s="37">
        <f t="shared" si="83"/>
        <v>0</v>
      </c>
      <c r="FF14" s="66"/>
      <c r="FG14" s="37">
        <f t="shared" si="75"/>
        <v>0</v>
      </c>
      <c r="FH14" s="66"/>
      <c r="FI14" s="37">
        <f t="shared" si="76"/>
        <v>0</v>
      </c>
      <c r="FJ14" s="66"/>
      <c r="FK14" s="37">
        <f t="shared" si="77"/>
        <v>0</v>
      </c>
      <c r="FL14" s="66"/>
      <c r="FM14" s="37">
        <f t="shared" si="78"/>
        <v>0</v>
      </c>
      <c r="FN14" s="66"/>
      <c r="FO14" s="37">
        <f t="shared" si="88"/>
        <v>0</v>
      </c>
      <c r="FP14" s="66"/>
      <c r="FQ14" s="37">
        <f t="shared" si="89"/>
        <v>0</v>
      </c>
      <c r="FR14" s="66"/>
      <c r="FS14" s="37">
        <f t="shared" si="84"/>
        <v>0</v>
      </c>
      <c r="FT14" s="44">
        <f t="shared" ref="FT14" si="96">F14+H14+J14+L14+N14+P14+R14+T14+V14+X14+Z14+AB14+AD14+AF14+AH14+AJ14+AL14+AN14+AP14+AR14+AT14+AV14+AX14+AZ14+BB14+BD14+BF14+BH14+BJ14+BL14+BN14+BP14+BR14+BT14+BV14+BX14+BZ14+CB14+CD14+CF14+CH14+CJ14+CL14+CN14+CP14+CR14+CT14+CV14+CX14+CZ14+DB14+DD14+DF14+DH14+DJ14+DL14+DN14+DP14+DR14+DT14+DV14+DX14+DZ14+EB14+ED14+EF14+EH14+EJ14+EL14+EN14+EP14+ER14+ET14+EV14+EX14+EZ14+FB14+FD14+FF14+FH14+FJ14+FL14+FN14+FP14+FR14</f>
        <v>0</v>
      </c>
      <c r="FU14" s="31"/>
      <c r="FV14" s="31"/>
      <c r="FW14" s="32"/>
      <c r="FX14" s="33"/>
      <c r="FY14" s="34"/>
      <c r="MO14" s="31"/>
      <c r="MP14" s="31"/>
      <c r="MQ14" s="32"/>
      <c r="MR14" s="33"/>
      <c r="MS14" s="34"/>
      <c r="TI14" s="31"/>
      <c r="TJ14" s="31"/>
      <c r="TK14" s="32"/>
      <c r="TL14" s="33"/>
      <c r="TM14" s="34"/>
      <c r="AAC14" s="31"/>
      <c r="AAD14" s="31"/>
      <c r="AAE14" s="32"/>
      <c r="AAF14" s="33"/>
      <c r="AAG14" s="34"/>
      <c r="AGW14" s="31"/>
      <c r="AGX14" s="31"/>
      <c r="AGY14" s="32"/>
      <c r="AGZ14" s="33"/>
      <c r="AHA14" s="34"/>
      <c r="ANQ14" s="31"/>
      <c r="ANR14" s="31"/>
      <c r="ANS14" s="32"/>
      <c r="ANT14" s="33"/>
      <c r="ANU14" s="34"/>
      <c r="AUK14" s="31"/>
      <c r="AUL14" s="31"/>
      <c r="AUM14" s="32"/>
      <c r="AUN14" s="33"/>
      <c r="AUO14" s="34"/>
      <c r="BBE14" s="31"/>
      <c r="BBF14" s="31"/>
      <c r="BBG14" s="32"/>
      <c r="BBH14" s="33"/>
      <c r="BBI14" s="34"/>
      <c r="BHY14" s="31"/>
      <c r="BHZ14" s="31"/>
      <c r="BIA14" s="32"/>
      <c r="BIB14" s="33"/>
      <c r="BIC14" s="34"/>
      <c r="BOS14" s="31"/>
      <c r="BOT14" s="31"/>
      <c r="BOU14" s="32"/>
      <c r="BOV14" s="33"/>
      <c r="BOW14" s="34"/>
      <c r="BVM14" s="31"/>
      <c r="BVN14" s="31"/>
      <c r="BVO14" s="32"/>
      <c r="BVP14" s="33"/>
      <c r="BVQ14" s="34"/>
      <c r="CCG14" s="31"/>
      <c r="CCH14" s="31"/>
      <c r="CCI14" s="32"/>
      <c r="CCJ14" s="33"/>
      <c r="CCK14" s="34"/>
      <c r="CJA14" s="31"/>
      <c r="CJB14" s="31"/>
      <c r="CJC14" s="32"/>
      <c r="CJD14" s="33"/>
      <c r="CJE14" s="34"/>
      <c r="CPU14" s="31"/>
      <c r="CPV14" s="31"/>
      <c r="CPW14" s="32"/>
      <c r="CPX14" s="33"/>
      <c r="CPY14" s="34"/>
      <c r="CWO14" s="31"/>
      <c r="CWP14" s="31"/>
      <c r="CWQ14" s="32"/>
      <c r="CWR14" s="33"/>
      <c r="CWS14" s="34"/>
      <c r="DDI14" s="31"/>
      <c r="DDJ14" s="31"/>
      <c r="DDK14" s="32"/>
      <c r="DDL14" s="33"/>
      <c r="DDM14" s="34"/>
      <c r="DKC14" s="31"/>
      <c r="DKD14" s="31"/>
      <c r="DKE14" s="32"/>
      <c r="DKF14" s="33"/>
      <c r="DKG14" s="34"/>
      <c r="DQW14" s="31"/>
      <c r="DQX14" s="31"/>
      <c r="DQY14" s="32"/>
      <c r="DQZ14" s="33"/>
      <c r="DRA14" s="34"/>
      <c r="DXQ14" s="31"/>
      <c r="DXR14" s="31"/>
      <c r="DXS14" s="32"/>
      <c r="DXT14" s="33"/>
      <c r="DXU14" s="34"/>
      <c r="EEK14" s="31"/>
      <c r="EEL14" s="31"/>
      <c r="EEM14" s="32"/>
      <c r="EEN14" s="33"/>
      <c r="EEO14" s="34"/>
      <c r="ELE14" s="31"/>
      <c r="ELF14" s="31"/>
      <c r="ELG14" s="32"/>
      <c r="ELH14" s="33"/>
      <c r="ELI14" s="34"/>
      <c r="ERY14" s="31"/>
      <c r="ERZ14" s="31"/>
      <c r="ESA14" s="32"/>
      <c r="ESB14" s="33"/>
      <c r="ESC14" s="34"/>
      <c r="EYS14" s="31"/>
      <c r="EYT14" s="31"/>
      <c r="EYU14" s="32"/>
      <c r="EYV14" s="33"/>
      <c r="EYW14" s="34"/>
      <c r="FFM14" s="31"/>
      <c r="FFN14" s="31"/>
      <c r="FFO14" s="32"/>
      <c r="FFP14" s="33"/>
      <c r="FFQ14" s="34"/>
      <c r="FMG14" s="31"/>
      <c r="FMH14" s="31"/>
      <c r="FMI14" s="32"/>
      <c r="FMJ14" s="33"/>
      <c r="FMK14" s="34"/>
      <c r="FTA14" s="31"/>
      <c r="FTB14" s="31"/>
      <c r="FTC14" s="32"/>
      <c r="FTD14" s="33"/>
      <c r="FTE14" s="34"/>
      <c r="FZU14" s="31"/>
      <c r="FZV14" s="31"/>
      <c r="FZW14" s="32"/>
      <c r="FZX14" s="33"/>
      <c r="FZY14" s="34"/>
      <c r="GGO14" s="31"/>
      <c r="GGP14" s="31"/>
      <c r="GGQ14" s="32"/>
      <c r="GGR14" s="33"/>
      <c r="GGS14" s="34"/>
      <c r="GNI14" s="31"/>
      <c r="GNJ14" s="31"/>
      <c r="GNK14" s="32"/>
      <c r="GNL14" s="33"/>
      <c r="GNM14" s="34"/>
      <c r="GUC14" s="31"/>
      <c r="GUD14" s="31"/>
      <c r="GUE14" s="32"/>
      <c r="GUF14" s="33"/>
      <c r="GUG14" s="34"/>
      <c r="HAW14" s="31"/>
      <c r="HAX14" s="31"/>
      <c r="HAY14" s="32"/>
      <c r="HAZ14" s="33"/>
      <c r="HBA14" s="34"/>
      <c r="HHQ14" s="31"/>
      <c r="HHR14" s="31"/>
      <c r="HHS14" s="32"/>
      <c r="HHT14" s="33"/>
      <c r="HHU14" s="34"/>
      <c r="HOK14" s="31"/>
      <c r="HOL14" s="31"/>
      <c r="HOM14" s="32"/>
      <c r="HON14" s="33"/>
      <c r="HOO14" s="34"/>
      <c r="HVE14" s="31"/>
      <c r="HVF14" s="31"/>
      <c r="HVG14" s="32"/>
      <c r="HVH14" s="33"/>
      <c r="HVI14" s="34"/>
      <c r="IBY14" s="31"/>
      <c r="IBZ14" s="31"/>
      <c r="ICA14" s="32"/>
      <c r="ICB14" s="33"/>
      <c r="ICC14" s="34"/>
      <c r="IIS14" s="31"/>
      <c r="IIT14" s="31"/>
      <c r="IIU14" s="32"/>
      <c r="IIV14" s="33"/>
      <c r="IIW14" s="34"/>
      <c r="IPM14" s="31"/>
      <c r="IPN14" s="31"/>
      <c r="IPO14" s="32"/>
      <c r="IPP14" s="33"/>
      <c r="IPQ14" s="34"/>
      <c r="IWG14" s="31"/>
      <c r="IWH14" s="31"/>
      <c r="IWI14" s="32"/>
      <c r="IWJ14" s="33"/>
      <c r="IWK14" s="34"/>
      <c r="JDA14" s="31"/>
      <c r="JDB14" s="31"/>
      <c r="JDC14" s="32"/>
      <c r="JDD14" s="33"/>
      <c r="JDE14" s="34"/>
      <c r="JJU14" s="31"/>
      <c r="JJV14" s="31"/>
      <c r="JJW14" s="32"/>
      <c r="JJX14" s="33"/>
      <c r="JJY14" s="34"/>
      <c r="JQO14" s="31"/>
      <c r="JQP14" s="31"/>
      <c r="JQQ14" s="32"/>
      <c r="JQR14" s="33"/>
      <c r="JQS14" s="34"/>
      <c r="JXI14" s="31"/>
      <c r="JXJ14" s="31"/>
      <c r="JXK14" s="32"/>
      <c r="JXL14" s="33"/>
      <c r="JXM14" s="34"/>
      <c r="KEC14" s="31"/>
      <c r="KED14" s="31"/>
      <c r="KEE14" s="32"/>
      <c r="KEF14" s="33"/>
      <c r="KEG14" s="34"/>
      <c r="KKW14" s="31"/>
      <c r="KKX14" s="31"/>
      <c r="KKY14" s="32"/>
      <c r="KKZ14" s="33"/>
      <c r="KLA14" s="34"/>
      <c r="KRQ14" s="31"/>
      <c r="KRR14" s="31"/>
      <c r="KRS14" s="32"/>
      <c r="KRT14" s="33"/>
      <c r="KRU14" s="34"/>
      <c r="KYK14" s="31"/>
      <c r="KYL14" s="31"/>
      <c r="KYM14" s="32"/>
      <c r="KYN14" s="33"/>
      <c r="KYO14" s="34"/>
      <c r="LFE14" s="31"/>
      <c r="LFF14" s="31"/>
      <c r="LFG14" s="32"/>
      <c r="LFH14" s="33"/>
      <c r="LFI14" s="34"/>
      <c r="LLY14" s="31"/>
      <c r="LLZ14" s="31"/>
      <c r="LMA14" s="32"/>
      <c r="LMB14" s="33"/>
      <c r="LMC14" s="34"/>
      <c r="LSS14" s="31"/>
      <c r="LST14" s="31"/>
      <c r="LSU14" s="32"/>
      <c r="LSV14" s="33"/>
      <c r="LSW14" s="34"/>
      <c r="LZM14" s="31"/>
      <c r="LZN14" s="31"/>
      <c r="LZO14" s="32"/>
      <c r="LZP14" s="33"/>
      <c r="LZQ14" s="34"/>
      <c r="MGG14" s="31"/>
      <c r="MGH14" s="31"/>
      <c r="MGI14" s="32"/>
      <c r="MGJ14" s="33"/>
      <c r="MGK14" s="34"/>
      <c r="MNA14" s="31"/>
      <c r="MNB14" s="31"/>
      <c r="MNC14" s="32"/>
      <c r="MND14" s="33"/>
      <c r="MNE14" s="34"/>
      <c r="MTU14" s="31"/>
      <c r="MTV14" s="31"/>
      <c r="MTW14" s="32"/>
      <c r="MTX14" s="33"/>
      <c r="MTY14" s="34"/>
      <c r="NAO14" s="31"/>
      <c r="NAP14" s="31"/>
      <c r="NAQ14" s="32"/>
      <c r="NAR14" s="33"/>
      <c r="NAS14" s="34"/>
      <c r="NHI14" s="31"/>
      <c r="NHJ14" s="31"/>
      <c r="NHK14" s="32"/>
      <c r="NHL14" s="33"/>
      <c r="NHM14" s="34"/>
      <c r="NOC14" s="31"/>
      <c r="NOD14" s="31"/>
      <c r="NOE14" s="32"/>
      <c r="NOF14" s="33"/>
      <c r="NOG14" s="34"/>
      <c r="NUW14" s="31"/>
      <c r="NUX14" s="31"/>
      <c r="NUY14" s="32"/>
      <c r="NUZ14" s="33"/>
      <c r="NVA14" s="34"/>
      <c r="OBQ14" s="31"/>
      <c r="OBR14" s="31"/>
      <c r="OBS14" s="32"/>
      <c r="OBT14" s="33"/>
      <c r="OBU14" s="34"/>
      <c r="OIK14" s="31"/>
      <c r="OIL14" s="31"/>
      <c r="OIM14" s="32"/>
      <c r="OIN14" s="33"/>
      <c r="OIO14" s="34"/>
      <c r="OPE14" s="31"/>
      <c r="OPF14" s="31"/>
      <c r="OPG14" s="32"/>
      <c r="OPH14" s="33"/>
      <c r="OPI14" s="34"/>
      <c r="OVY14" s="31"/>
      <c r="OVZ14" s="31"/>
      <c r="OWA14" s="32"/>
      <c r="OWB14" s="33"/>
      <c r="OWC14" s="34"/>
      <c r="PCS14" s="31"/>
      <c r="PCT14" s="31"/>
      <c r="PCU14" s="32"/>
      <c r="PCV14" s="33"/>
      <c r="PCW14" s="34"/>
      <c r="PJM14" s="31"/>
      <c r="PJN14" s="31"/>
      <c r="PJO14" s="32"/>
      <c r="PJP14" s="33"/>
      <c r="PJQ14" s="34"/>
      <c r="PQG14" s="31"/>
      <c r="PQH14" s="31"/>
      <c r="PQI14" s="32"/>
      <c r="PQJ14" s="33"/>
      <c r="PQK14" s="34"/>
      <c r="PXA14" s="31"/>
      <c r="PXB14" s="31"/>
      <c r="PXC14" s="32"/>
      <c r="PXD14" s="33"/>
      <c r="PXE14" s="34"/>
      <c r="QDU14" s="31"/>
      <c r="QDV14" s="31"/>
      <c r="QDW14" s="32"/>
      <c r="QDX14" s="33"/>
      <c r="QDY14" s="34"/>
      <c r="QKO14" s="31"/>
      <c r="QKP14" s="31"/>
      <c r="QKQ14" s="32"/>
      <c r="QKR14" s="33"/>
      <c r="QKS14" s="34"/>
      <c r="QRI14" s="31"/>
      <c r="QRJ14" s="31"/>
      <c r="QRK14" s="32"/>
      <c r="QRL14" s="33"/>
      <c r="QRM14" s="34"/>
      <c r="QYC14" s="31"/>
      <c r="QYD14" s="31"/>
      <c r="QYE14" s="32"/>
      <c r="QYF14" s="33"/>
      <c r="QYG14" s="34"/>
      <c r="REW14" s="31"/>
      <c r="REX14" s="31"/>
      <c r="REY14" s="32"/>
      <c r="REZ14" s="33"/>
      <c r="RFA14" s="34"/>
      <c r="RLQ14" s="31"/>
      <c r="RLR14" s="31"/>
      <c r="RLS14" s="32"/>
      <c r="RLT14" s="33"/>
      <c r="RLU14" s="34"/>
      <c r="RSK14" s="31"/>
      <c r="RSL14" s="31"/>
      <c r="RSM14" s="32"/>
      <c r="RSN14" s="33"/>
      <c r="RSO14" s="34"/>
      <c r="RZE14" s="31"/>
      <c r="RZF14" s="31"/>
      <c r="RZG14" s="32"/>
      <c r="RZH14" s="33"/>
      <c r="RZI14" s="34"/>
      <c r="SFY14" s="31"/>
      <c r="SFZ14" s="31"/>
      <c r="SGA14" s="32"/>
      <c r="SGB14" s="33"/>
      <c r="SGC14" s="34"/>
      <c r="SMS14" s="31"/>
      <c r="SMT14" s="31"/>
      <c r="SMU14" s="32"/>
      <c r="SMV14" s="33"/>
      <c r="SMW14" s="34"/>
      <c r="STM14" s="31"/>
      <c r="STN14" s="31"/>
      <c r="STO14" s="32"/>
      <c r="STP14" s="33"/>
      <c r="STQ14" s="34"/>
      <c r="TAG14" s="31"/>
      <c r="TAH14" s="31"/>
      <c r="TAI14" s="32"/>
      <c r="TAJ14" s="33"/>
      <c r="TAK14" s="34"/>
      <c r="THA14" s="31"/>
      <c r="THB14" s="31"/>
      <c r="THC14" s="32"/>
      <c r="THD14" s="33"/>
      <c r="THE14" s="34"/>
      <c r="TNU14" s="31"/>
      <c r="TNV14" s="31"/>
      <c r="TNW14" s="32"/>
      <c r="TNX14" s="33"/>
      <c r="TNY14" s="34"/>
      <c r="TUO14" s="31"/>
      <c r="TUP14" s="31"/>
      <c r="TUQ14" s="32"/>
      <c r="TUR14" s="33"/>
      <c r="TUS14" s="34"/>
      <c r="UBI14" s="31"/>
      <c r="UBJ14" s="31"/>
      <c r="UBK14" s="32"/>
      <c r="UBL14" s="33"/>
      <c r="UBM14" s="34"/>
      <c r="UIC14" s="31"/>
      <c r="UID14" s="31"/>
      <c r="UIE14" s="32"/>
      <c r="UIF14" s="33"/>
      <c r="UIG14" s="34"/>
      <c r="UOW14" s="31"/>
      <c r="UOX14" s="31"/>
      <c r="UOY14" s="32"/>
      <c r="UOZ14" s="33"/>
      <c r="UPA14" s="34"/>
      <c r="UVQ14" s="31"/>
      <c r="UVR14" s="31"/>
      <c r="UVS14" s="32"/>
      <c r="UVT14" s="33"/>
      <c r="UVU14" s="34"/>
      <c r="VCK14" s="31"/>
      <c r="VCL14" s="31"/>
      <c r="VCM14" s="32"/>
      <c r="VCN14" s="33"/>
      <c r="VCO14" s="34"/>
      <c r="VJE14" s="31"/>
      <c r="VJF14" s="31"/>
      <c r="VJG14" s="32"/>
      <c r="VJH14" s="33"/>
      <c r="VJI14" s="34"/>
      <c r="VPY14" s="31"/>
      <c r="VPZ14" s="31"/>
      <c r="VQA14" s="32"/>
      <c r="VQB14" s="33"/>
      <c r="VQC14" s="34"/>
      <c r="VWS14" s="31"/>
      <c r="VWT14" s="31"/>
      <c r="VWU14" s="32"/>
      <c r="VWV14" s="33"/>
      <c r="VWW14" s="34"/>
      <c r="WDM14" s="31"/>
      <c r="WDN14" s="31"/>
      <c r="WDO14" s="32"/>
      <c r="WDP14" s="33"/>
      <c r="WDQ14" s="34"/>
      <c r="WKG14" s="31"/>
      <c r="WKH14" s="31"/>
      <c r="WKI14" s="32"/>
      <c r="WKJ14" s="33"/>
      <c r="WKK14" s="34"/>
      <c r="WRA14" s="31"/>
      <c r="WRB14" s="31"/>
      <c r="WRC14" s="32"/>
      <c r="WRD14" s="33"/>
      <c r="WRE14" s="34"/>
      <c r="WXU14" s="31"/>
      <c r="WXV14" s="31"/>
      <c r="WXW14" s="32"/>
      <c r="WXX14" s="33"/>
      <c r="WXY14" s="34"/>
      <c r="XEO14" s="31"/>
      <c r="XEP14" s="31"/>
      <c r="XEQ14" s="32"/>
      <c r="XER14" s="33"/>
      <c r="XES14" s="34"/>
    </row>
    <row r="15" spans="1:885 1057:1941 2113:2997 3169:4053 4225:5109 5281:5989 6161:7045 7217:8101 8273:9157 9329:10213 10385:11093 11265:12149 12321:13205 13377:14261 14433:15317 15489:16373" s="35" customFormat="1" ht="18" x14ac:dyDescent="0.3">
      <c r="A15" s="47">
        <v>13</v>
      </c>
      <c r="B15" s="48" t="s">
        <v>143</v>
      </c>
      <c r="C15" s="49" t="s">
        <v>61</v>
      </c>
      <c r="D15" s="50" t="s">
        <v>79</v>
      </c>
      <c r="E15" s="51">
        <v>4.8</v>
      </c>
      <c r="F15" s="65"/>
      <c r="G15" s="36">
        <f t="shared" si="0"/>
        <v>0</v>
      </c>
      <c r="H15" s="65"/>
      <c r="I15" s="36">
        <f t="shared" si="1"/>
        <v>0</v>
      </c>
      <c r="J15" s="65"/>
      <c r="K15" s="36">
        <f t="shared" si="2"/>
        <v>0</v>
      </c>
      <c r="L15" s="65"/>
      <c r="M15" s="36">
        <f t="shared" si="13"/>
        <v>0</v>
      </c>
      <c r="N15" s="65"/>
      <c r="O15" s="36">
        <f t="shared" si="14"/>
        <v>0</v>
      </c>
      <c r="P15" s="65"/>
      <c r="Q15" s="36">
        <f t="shared" si="3"/>
        <v>0</v>
      </c>
      <c r="R15" s="65"/>
      <c r="S15" s="36">
        <f t="shared" si="15"/>
        <v>0</v>
      </c>
      <c r="T15" s="65"/>
      <c r="U15" s="36">
        <f t="shared" si="16"/>
        <v>0</v>
      </c>
      <c r="V15" s="65"/>
      <c r="W15" s="36">
        <f t="shared" si="17"/>
        <v>0</v>
      </c>
      <c r="X15" s="65"/>
      <c r="Y15" s="36">
        <f t="shared" si="18"/>
        <v>0</v>
      </c>
      <c r="Z15" s="65"/>
      <c r="AA15" s="36">
        <f t="shared" si="19"/>
        <v>0</v>
      </c>
      <c r="AB15" s="65"/>
      <c r="AC15" s="36">
        <f t="shared" si="4"/>
        <v>0</v>
      </c>
      <c r="AD15" s="65"/>
      <c r="AE15" s="36">
        <f t="shared" si="20"/>
        <v>0</v>
      </c>
      <c r="AF15" s="65"/>
      <c r="AG15" s="36">
        <f t="shared" si="21"/>
        <v>0</v>
      </c>
      <c r="AH15" s="65"/>
      <c r="AI15" s="36">
        <f t="shared" si="22"/>
        <v>0</v>
      </c>
      <c r="AJ15" s="65"/>
      <c r="AK15" s="36">
        <f t="shared" si="23"/>
        <v>0</v>
      </c>
      <c r="AL15" s="65"/>
      <c r="AM15" s="36">
        <f t="shared" si="24"/>
        <v>0</v>
      </c>
      <c r="AN15" s="65"/>
      <c r="AO15" s="36">
        <f t="shared" si="5"/>
        <v>0</v>
      </c>
      <c r="AP15" s="65"/>
      <c r="AQ15" s="36">
        <f t="shared" si="25"/>
        <v>0</v>
      </c>
      <c r="AR15" s="65"/>
      <c r="AS15" s="36">
        <f t="shared" si="26"/>
        <v>0</v>
      </c>
      <c r="AT15" s="65"/>
      <c r="AU15" s="36">
        <f t="shared" si="27"/>
        <v>0</v>
      </c>
      <c r="AV15" s="65"/>
      <c r="AW15" s="36">
        <f t="shared" si="28"/>
        <v>0</v>
      </c>
      <c r="AX15" s="65"/>
      <c r="AY15" s="36">
        <f t="shared" si="29"/>
        <v>0</v>
      </c>
      <c r="AZ15" s="65"/>
      <c r="BA15" s="36">
        <f t="shared" si="6"/>
        <v>0</v>
      </c>
      <c r="BB15" s="65"/>
      <c r="BC15" s="36">
        <f t="shared" si="30"/>
        <v>0</v>
      </c>
      <c r="BD15" s="65"/>
      <c r="BE15" s="36">
        <f t="shared" si="31"/>
        <v>0</v>
      </c>
      <c r="BF15" s="65"/>
      <c r="BG15" s="36">
        <f t="shared" si="32"/>
        <v>0</v>
      </c>
      <c r="BH15" s="65"/>
      <c r="BI15" s="36">
        <f t="shared" si="33"/>
        <v>0</v>
      </c>
      <c r="BJ15" s="65"/>
      <c r="BK15" s="36">
        <f t="shared" si="34"/>
        <v>0</v>
      </c>
      <c r="BL15" s="65"/>
      <c r="BM15" s="36">
        <f t="shared" si="7"/>
        <v>0</v>
      </c>
      <c r="BN15" s="65"/>
      <c r="BO15" s="36">
        <f t="shared" si="35"/>
        <v>0</v>
      </c>
      <c r="BP15" s="65"/>
      <c r="BQ15" s="36">
        <f t="shared" si="36"/>
        <v>0</v>
      </c>
      <c r="BR15" s="65"/>
      <c r="BS15" s="36">
        <f t="shared" si="37"/>
        <v>0</v>
      </c>
      <c r="BT15" s="65"/>
      <c r="BU15" s="36">
        <f t="shared" si="38"/>
        <v>0</v>
      </c>
      <c r="BV15" s="65"/>
      <c r="BW15" s="36">
        <f t="shared" si="39"/>
        <v>0</v>
      </c>
      <c r="BX15" s="65"/>
      <c r="BY15" s="36">
        <f t="shared" si="8"/>
        <v>0</v>
      </c>
      <c r="BZ15" s="65"/>
      <c r="CA15" s="36">
        <f t="shared" si="40"/>
        <v>0</v>
      </c>
      <c r="CB15" s="65"/>
      <c r="CC15" s="36">
        <f t="shared" si="41"/>
        <v>0</v>
      </c>
      <c r="CD15" s="65"/>
      <c r="CE15" s="36">
        <f t="shared" si="42"/>
        <v>0</v>
      </c>
      <c r="CF15" s="65"/>
      <c r="CG15" s="36">
        <f t="shared" si="43"/>
        <v>0</v>
      </c>
      <c r="CH15" s="65"/>
      <c r="CI15" s="36">
        <f t="shared" si="44"/>
        <v>0</v>
      </c>
      <c r="CJ15" s="65"/>
      <c r="CK15" s="36">
        <f t="shared" si="9"/>
        <v>0</v>
      </c>
      <c r="CL15" s="65"/>
      <c r="CM15" s="36">
        <f t="shared" si="45"/>
        <v>0</v>
      </c>
      <c r="CN15" s="65"/>
      <c r="CO15" s="36">
        <f t="shared" si="46"/>
        <v>0</v>
      </c>
      <c r="CP15" s="65"/>
      <c r="CQ15" s="36">
        <f t="shared" si="47"/>
        <v>0</v>
      </c>
      <c r="CR15" s="65"/>
      <c r="CS15" s="36">
        <f t="shared" si="48"/>
        <v>0</v>
      </c>
      <c r="CT15" s="65"/>
      <c r="CU15" s="36">
        <f t="shared" si="49"/>
        <v>0</v>
      </c>
      <c r="CV15" s="65"/>
      <c r="CW15" s="36">
        <f t="shared" si="10"/>
        <v>0</v>
      </c>
      <c r="CX15" s="65"/>
      <c r="CY15" s="36">
        <f t="shared" si="50"/>
        <v>0</v>
      </c>
      <c r="CZ15" s="65"/>
      <c r="DA15" s="36">
        <f t="shared" si="51"/>
        <v>0</v>
      </c>
      <c r="DB15" s="65"/>
      <c r="DC15" s="36">
        <f t="shared" si="52"/>
        <v>0</v>
      </c>
      <c r="DD15" s="65"/>
      <c r="DE15" s="36">
        <f t="shared" si="53"/>
        <v>0</v>
      </c>
      <c r="DF15" s="65"/>
      <c r="DG15" s="36">
        <f t="shared" si="54"/>
        <v>0</v>
      </c>
      <c r="DH15" s="65"/>
      <c r="DI15" s="36">
        <f t="shared" si="79"/>
        <v>0</v>
      </c>
      <c r="DJ15" s="65"/>
      <c r="DK15" s="36">
        <f t="shared" si="55"/>
        <v>0</v>
      </c>
      <c r="DL15" s="65"/>
      <c r="DM15" s="36">
        <f t="shared" si="56"/>
        <v>0</v>
      </c>
      <c r="DN15" s="65"/>
      <c r="DO15" s="36">
        <f t="shared" si="57"/>
        <v>0</v>
      </c>
      <c r="DP15" s="65"/>
      <c r="DQ15" s="36">
        <f t="shared" si="58"/>
        <v>0</v>
      </c>
      <c r="DR15" s="65"/>
      <c r="DS15" s="36">
        <f t="shared" si="59"/>
        <v>0</v>
      </c>
      <c r="DT15" s="65"/>
      <c r="DU15" s="36">
        <f t="shared" si="80"/>
        <v>0</v>
      </c>
      <c r="DV15" s="65"/>
      <c r="DW15" s="36">
        <f t="shared" si="60"/>
        <v>0</v>
      </c>
      <c r="DX15" s="65"/>
      <c r="DY15" s="36">
        <f t="shared" si="61"/>
        <v>0</v>
      </c>
      <c r="DZ15" s="65"/>
      <c r="EA15" s="36">
        <f t="shared" si="62"/>
        <v>0</v>
      </c>
      <c r="EB15" s="65"/>
      <c r="EC15" s="36">
        <f t="shared" si="63"/>
        <v>0</v>
      </c>
      <c r="ED15" s="65"/>
      <c r="EE15" s="36">
        <f t="shared" si="64"/>
        <v>0</v>
      </c>
      <c r="EF15" s="65"/>
      <c r="EG15" s="36">
        <f t="shared" si="81"/>
        <v>0</v>
      </c>
      <c r="EH15" s="65"/>
      <c r="EI15" s="36">
        <f t="shared" si="65"/>
        <v>0</v>
      </c>
      <c r="EJ15" s="65"/>
      <c r="EK15" s="36">
        <f t="shared" si="66"/>
        <v>0</v>
      </c>
      <c r="EL15" s="65"/>
      <c r="EM15" s="36">
        <f t="shared" si="67"/>
        <v>0</v>
      </c>
      <c r="EN15" s="65"/>
      <c r="EO15" s="36">
        <f t="shared" si="68"/>
        <v>0</v>
      </c>
      <c r="EP15" s="65"/>
      <c r="EQ15" s="36">
        <f t="shared" si="69"/>
        <v>0</v>
      </c>
      <c r="ER15" s="65"/>
      <c r="ES15" s="36">
        <f t="shared" si="82"/>
        <v>0</v>
      </c>
      <c r="ET15" s="65"/>
      <c r="EU15" s="36">
        <f t="shared" si="70"/>
        <v>0</v>
      </c>
      <c r="EV15" s="65"/>
      <c r="EW15" s="36">
        <f t="shared" si="71"/>
        <v>0</v>
      </c>
      <c r="EX15" s="65"/>
      <c r="EY15" s="36">
        <f t="shared" si="72"/>
        <v>0</v>
      </c>
      <c r="EZ15" s="65"/>
      <c r="FA15" s="36">
        <f t="shared" si="73"/>
        <v>0</v>
      </c>
      <c r="FB15" s="65"/>
      <c r="FC15" s="36">
        <f t="shared" si="74"/>
        <v>0</v>
      </c>
      <c r="FD15" s="65"/>
      <c r="FE15" s="36">
        <f t="shared" si="83"/>
        <v>0</v>
      </c>
      <c r="FF15" s="65"/>
      <c r="FG15" s="36">
        <f t="shared" si="75"/>
        <v>0</v>
      </c>
      <c r="FH15" s="65"/>
      <c r="FI15" s="36">
        <f t="shared" si="76"/>
        <v>0</v>
      </c>
      <c r="FJ15" s="65"/>
      <c r="FK15" s="36">
        <f t="shared" si="77"/>
        <v>0</v>
      </c>
      <c r="FL15" s="65"/>
      <c r="FM15" s="36">
        <f t="shared" si="78"/>
        <v>0</v>
      </c>
      <c r="FN15" s="65"/>
      <c r="FO15" s="36">
        <f t="shared" si="88"/>
        <v>0</v>
      </c>
      <c r="FP15" s="65"/>
      <c r="FQ15" s="36">
        <f t="shared" si="89"/>
        <v>0</v>
      </c>
      <c r="FR15" s="65"/>
      <c r="FS15" s="36">
        <f t="shared" si="84"/>
        <v>0</v>
      </c>
      <c r="FT15" s="43">
        <f t="shared" ref="FT15" si="97">F15+H15+J15+L15+N15+P15+R15+T15+V15+X15+Z15++AB15+AD15+AF15+AH15+AJ15+AL15+AN15+AP15+AR15+AT15+AV15+AX15+AZ15+BB15+BD15+BF15+BH15+BJ15+BL15+BN15+BP15+BR15+BT15+BV15+BX15+BZ15+CB15+CD15+CF15+CH15+CJ15+CL15+CN15+CP15+CR15+CT15+CV15+CX15+CZ15+DB15+DD15+DF15+DH15+DJ15+DL15+DN15+DP15+DR15+DT15+DV15+DX15+DZ15+EB15+ED15+EF15+EJ15+EH15+EL15+EN15+EP15+ER15+ET15+EV15+EX15+EZ15+FB15+FD15+FF15+FH15+FJ15+FL15+FN15+FP15+FR15</f>
        <v>0</v>
      </c>
      <c r="FU15" s="31"/>
      <c r="FV15" s="31"/>
      <c r="FW15" s="32"/>
      <c r="FX15" s="33"/>
      <c r="FY15" s="34"/>
      <c r="MO15" s="31"/>
      <c r="MP15" s="31"/>
      <c r="MQ15" s="32"/>
      <c r="MR15" s="33"/>
      <c r="MS15" s="34"/>
      <c r="TI15" s="31"/>
      <c r="TJ15" s="31"/>
      <c r="TK15" s="32"/>
      <c r="TL15" s="33"/>
      <c r="TM15" s="34"/>
      <c r="AAC15" s="31"/>
      <c r="AAD15" s="31"/>
      <c r="AAE15" s="32"/>
      <c r="AAF15" s="33"/>
      <c r="AAG15" s="34"/>
      <c r="AGW15" s="31"/>
      <c r="AGX15" s="31"/>
      <c r="AGY15" s="32"/>
      <c r="AGZ15" s="33"/>
      <c r="AHA15" s="34"/>
      <c r="ANQ15" s="31"/>
      <c r="ANR15" s="31"/>
      <c r="ANS15" s="32"/>
      <c r="ANT15" s="33"/>
      <c r="ANU15" s="34"/>
      <c r="AUK15" s="31"/>
      <c r="AUL15" s="31"/>
      <c r="AUM15" s="32"/>
      <c r="AUN15" s="33"/>
      <c r="AUO15" s="34"/>
      <c r="BBE15" s="31"/>
      <c r="BBF15" s="31"/>
      <c r="BBG15" s="32"/>
      <c r="BBH15" s="33"/>
      <c r="BBI15" s="34"/>
      <c r="BHY15" s="31"/>
      <c r="BHZ15" s="31"/>
      <c r="BIA15" s="32"/>
      <c r="BIB15" s="33"/>
      <c r="BIC15" s="34"/>
      <c r="BOS15" s="31"/>
      <c r="BOT15" s="31"/>
      <c r="BOU15" s="32"/>
      <c r="BOV15" s="33"/>
      <c r="BOW15" s="34"/>
      <c r="BVM15" s="31"/>
      <c r="BVN15" s="31"/>
      <c r="BVO15" s="32"/>
      <c r="BVP15" s="33"/>
      <c r="BVQ15" s="34"/>
      <c r="CCG15" s="31"/>
      <c r="CCH15" s="31"/>
      <c r="CCI15" s="32"/>
      <c r="CCJ15" s="33"/>
      <c r="CCK15" s="34"/>
      <c r="CJA15" s="31"/>
      <c r="CJB15" s="31"/>
      <c r="CJC15" s="32"/>
      <c r="CJD15" s="33"/>
      <c r="CJE15" s="34"/>
      <c r="CPU15" s="31"/>
      <c r="CPV15" s="31"/>
      <c r="CPW15" s="32"/>
      <c r="CPX15" s="33"/>
      <c r="CPY15" s="34"/>
      <c r="CWO15" s="31"/>
      <c r="CWP15" s="31"/>
      <c r="CWQ15" s="32"/>
      <c r="CWR15" s="33"/>
      <c r="CWS15" s="34"/>
      <c r="DDI15" s="31"/>
      <c r="DDJ15" s="31"/>
      <c r="DDK15" s="32"/>
      <c r="DDL15" s="33"/>
      <c r="DDM15" s="34"/>
      <c r="DKC15" s="31"/>
      <c r="DKD15" s="31"/>
      <c r="DKE15" s="32"/>
      <c r="DKF15" s="33"/>
      <c r="DKG15" s="34"/>
      <c r="DQW15" s="31"/>
      <c r="DQX15" s="31"/>
      <c r="DQY15" s="32"/>
      <c r="DQZ15" s="33"/>
      <c r="DRA15" s="34"/>
      <c r="DXQ15" s="31"/>
      <c r="DXR15" s="31"/>
      <c r="DXS15" s="32"/>
      <c r="DXT15" s="33"/>
      <c r="DXU15" s="34"/>
      <c r="EEK15" s="31"/>
      <c r="EEL15" s="31"/>
      <c r="EEM15" s="32"/>
      <c r="EEN15" s="33"/>
      <c r="EEO15" s="34"/>
      <c r="ELE15" s="31"/>
      <c r="ELF15" s="31"/>
      <c r="ELG15" s="32"/>
      <c r="ELH15" s="33"/>
      <c r="ELI15" s="34"/>
      <c r="ERY15" s="31"/>
      <c r="ERZ15" s="31"/>
      <c r="ESA15" s="32"/>
      <c r="ESB15" s="33"/>
      <c r="ESC15" s="34"/>
      <c r="EYS15" s="31"/>
      <c r="EYT15" s="31"/>
      <c r="EYU15" s="32"/>
      <c r="EYV15" s="33"/>
      <c r="EYW15" s="34"/>
      <c r="FFM15" s="31"/>
      <c r="FFN15" s="31"/>
      <c r="FFO15" s="32"/>
      <c r="FFP15" s="33"/>
      <c r="FFQ15" s="34"/>
      <c r="FMG15" s="31"/>
      <c r="FMH15" s="31"/>
      <c r="FMI15" s="32"/>
      <c r="FMJ15" s="33"/>
      <c r="FMK15" s="34"/>
      <c r="FTA15" s="31"/>
      <c r="FTB15" s="31"/>
      <c r="FTC15" s="32"/>
      <c r="FTD15" s="33"/>
      <c r="FTE15" s="34"/>
      <c r="FZU15" s="31"/>
      <c r="FZV15" s="31"/>
      <c r="FZW15" s="32"/>
      <c r="FZX15" s="33"/>
      <c r="FZY15" s="34"/>
      <c r="GGO15" s="31"/>
      <c r="GGP15" s="31"/>
      <c r="GGQ15" s="32"/>
      <c r="GGR15" s="33"/>
      <c r="GGS15" s="34"/>
      <c r="GNI15" s="31"/>
      <c r="GNJ15" s="31"/>
      <c r="GNK15" s="32"/>
      <c r="GNL15" s="33"/>
      <c r="GNM15" s="34"/>
      <c r="GUC15" s="31"/>
      <c r="GUD15" s="31"/>
      <c r="GUE15" s="32"/>
      <c r="GUF15" s="33"/>
      <c r="GUG15" s="34"/>
      <c r="HAW15" s="31"/>
      <c r="HAX15" s="31"/>
      <c r="HAY15" s="32"/>
      <c r="HAZ15" s="33"/>
      <c r="HBA15" s="34"/>
      <c r="HHQ15" s="31"/>
      <c r="HHR15" s="31"/>
      <c r="HHS15" s="32"/>
      <c r="HHT15" s="33"/>
      <c r="HHU15" s="34"/>
      <c r="HOK15" s="31"/>
      <c r="HOL15" s="31"/>
      <c r="HOM15" s="32"/>
      <c r="HON15" s="33"/>
      <c r="HOO15" s="34"/>
      <c r="HVE15" s="31"/>
      <c r="HVF15" s="31"/>
      <c r="HVG15" s="32"/>
      <c r="HVH15" s="33"/>
      <c r="HVI15" s="34"/>
      <c r="IBY15" s="31"/>
      <c r="IBZ15" s="31"/>
      <c r="ICA15" s="32"/>
      <c r="ICB15" s="33"/>
      <c r="ICC15" s="34"/>
      <c r="IIS15" s="31"/>
      <c r="IIT15" s="31"/>
      <c r="IIU15" s="32"/>
      <c r="IIV15" s="33"/>
      <c r="IIW15" s="34"/>
      <c r="IPM15" s="31"/>
      <c r="IPN15" s="31"/>
      <c r="IPO15" s="32"/>
      <c r="IPP15" s="33"/>
      <c r="IPQ15" s="34"/>
      <c r="IWG15" s="31"/>
      <c r="IWH15" s="31"/>
      <c r="IWI15" s="32"/>
      <c r="IWJ15" s="33"/>
      <c r="IWK15" s="34"/>
      <c r="JDA15" s="31"/>
      <c r="JDB15" s="31"/>
      <c r="JDC15" s="32"/>
      <c r="JDD15" s="33"/>
      <c r="JDE15" s="34"/>
      <c r="JJU15" s="31"/>
      <c r="JJV15" s="31"/>
      <c r="JJW15" s="32"/>
      <c r="JJX15" s="33"/>
      <c r="JJY15" s="34"/>
      <c r="JQO15" s="31"/>
      <c r="JQP15" s="31"/>
      <c r="JQQ15" s="32"/>
      <c r="JQR15" s="33"/>
      <c r="JQS15" s="34"/>
      <c r="JXI15" s="31"/>
      <c r="JXJ15" s="31"/>
      <c r="JXK15" s="32"/>
      <c r="JXL15" s="33"/>
      <c r="JXM15" s="34"/>
      <c r="KEC15" s="31"/>
      <c r="KED15" s="31"/>
      <c r="KEE15" s="32"/>
      <c r="KEF15" s="33"/>
      <c r="KEG15" s="34"/>
      <c r="KKW15" s="31"/>
      <c r="KKX15" s="31"/>
      <c r="KKY15" s="32"/>
      <c r="KKZ15" s="33"/>
      <c r="KLA15" s="34"/>
      <c r="KRQ15" s="31"/>
      <c r="KRR15" s="31"/>
      <c r="KRS15" s="32"/>
      <c r="KRT15" s="33"/>
      <c r="KRU15" s="34"/>
      <c r="KYK15" s="31"/>
      <c r="KYL15" s="31"/>
      <c r="KYM15" s="32"/>
      <c r="KYN15" s="33"/>
      <c r="KYO15" s="34"/>
      <c r="LFE15" s="31"/>
      <c r="LFF15" s="31"/>
      <c r="LFG15" s="32"/>
      <c r="LFH15" s="33"/>
      <c r="LFI15" s="34"/>
      <c r="LLY15" s="31"/>
      <c r="LLZ15" s="31"/>
      <c r="LMA15" s="32"/>
      <c r="LMB15" s="33"/>
      <c r="LMC15" s="34"/>
      <c r="LSS15" s="31"/>
      <c r="LST15" s="31"/>
      <c r="LSU15" s="32"/>
      <c r="LSV15" s="33"/>
      <c r="LSW15" s="34"/>
      <c r="LZM15" s="31"/>
      <c r="LZN15" s="31"/>
      <c r="LZO15" s="32"/>
      <c r="LZP15" s="33"/>
      <c r="LZQ15" s="34"/>
      <c r="MGG15" s="31"/>
      <c r="MGH15" s="31"/>
      <c r="MGI15" s="32"/>
      <c r="MGJ15" s="33"/>
      <c r="MGK15" s="34"/>
      <c r="MNA15" s="31"/>
      <c r="MNB15" s="31"/>
      <c r="MNC15" s="32"/>
      <c r="MND15" s="33"/>
      <c r="MNE15" s="34"/>
      <c r="MTU15" s="31"/>
      <c r="MTV15" s="31"/>
      <c r="MTW15" s="32"/>
      <c r="MTX15" s="33"/>
      <c r="MTY15" s="34"/>
      <c r="NAO15" s="31"/>
      <c r="NAP15" s="31"/>
      <c r="NAQ15" s="32"/>
      <c r="NAR15" s="33"/>
      <c r="NAS15" s="34"/>
      <c r="NHI15" s="31"/>
      <c r="NHJ15" s="31"/>
      <c r="NHK15" s="32"/>
      <c r="NHL15" s="33"/>
      <c r="NHM15" s="34"/>
      <c r="NOC15" s="31"/>
      <c r="NOD15" s="31"/>
      <c r="NOE15" s="32"/>
      <c r="NOF15" s="33"/>
      <c r="NOG15" s="34"/>
      <c r="NUW15" s="31"/>
      <c r="NUX15" s="31"/>
      <c r="NUY15" s="32"/>
      <c r="NUZ15" s="33"/>
      <c r="NVA15" s="34"/>
      <c r="OBQ15" s="31"/>
      <c r="OBR15" s="31"/>
      <c r="OBS15" s="32"/>
      <c r="OBT15" s="33"/>
      <c r="OBU15" s="34"/>
      <c r="OIK15" s="31"/>
      <c r="OIL15" s="31"/>
      <c r="OIM15" s="32"/>
      <c r="OIN15" s="33"/>
      <c r="OIO15" s="34"/>
      <c r="OPE15" s="31"/>
      <c r="OPF15" s="31"/>
      <c r="OPG15" s="32"/>
      <c r="OPH15" s="33"/>
      <c r="OPI15" s="34"/>
      <c r="OVY15" s="31"/>
      <c r="OVZ15" s="31"/>
      <c r="OWA15" s="32"/>
      <c r="OWB15" s="33"/>
      <c r="OWC15" s="34"/>
      <c r="PCS15" s="31"/>
      <c r="PCT15" s="31"/>
      <c r="PCU15" s="32"/>
      <c r="PCV15" s="33"/>
      <c r="PCW15" s="34"/>
      <c r="PJM15" s="31"/>
      <c r="PJN15" s="31"/>
      <c r="PJO15" s="32"/>
      <c r="PJP15" s="33"/>
      <c r="PJQ15" s="34"/>
      <c r="PQG15" s="31"/>
      <c r="PQH15" s="31"/>
      <c r="PQI15" s="32"/>
      <c r="PQJ15" s="33"/>
      <c r="PQK15" s="34"/>
      <c r="PXA15" s="31"/>
      <c r="PXB15" s="31"/>
      <c r="PXC15" s="32"/>
      <c r="PXD15" s="33"/>
      <c r="PXE15" s="34"/>
      <c r="QDU15" s="31"/>
      <c r="QDV15" s="31"/>
      <c r="QDW15" s="32"/>
      <c r="QDX15" s="33"/>
      <c r="QDY15" s="34"/>
      <c r="QKO15" s="31"/>
      <c r="QKP15" s="31"/>
      <c r="QKQ15" s="32"/>
      <c r="QKR15" s="33"/>
      <c r="QKS15" s="34"/>
      <c r="QRI15" s="31"/>
      <c r="QRJ15" s="31"/>
      <c r="QRK15" s="32"/>
      <c r="QRL15" s="33"/>
      <c r="QRM15" s="34"/>
      <c r="QYC15" s="31"/>
      <c r="QYD15" s="31"/>
      <c r="QYE15" s="32"/>
      <c r="QYF15" s="33"/>
      <c r="QYG15" s="34"/>
      <c r="REW15" s="31"/>
      <c r="REX15" s="31"/>
      <c r="REY15" s="32"/>
      <c r="REZ15" s="33"/>
      <c r="RFA15" s="34"/>
      <c r="RLQ15" s="31"/>
      <c r="RLR15" s="31"/>
      <c r="RLS15" s="32"/>
      <c r="RLT15" s="33"/>
      <c r="RLU15" s="34"/>
      <c r="RSK15" s="31"/>
      <c r="RSL15" s="31"/>
      <c r="RSM15" s="32"/>
      <c r="RSN15" s="33"/>
      <c r="RSO15" s="34"/>
      <c r="RZE15" s="31"/>
      <c r="RZF15" s="31"/>
      <c r="RZG15" s="32"/>
      <c r="RZH15" s="33"/>
      <c r="RZI15" s="34"/>
      <c r="SFY15" s="31"/>
      <c r="SFZ15" s="31"/>
      <c r="SGA15" s="32"/>
      <c r="SGB15" s="33"/>
      <c r="SGC15" s="34"/>
      <c r="SMS15" s="31"/>
      <c r="SMT15" s="31"/>
      <c r="SMU15" s="32"/>
      <c r="SMV15" s="33"/>
      <c r="SMW15" s="34"/>
      <c r="STM15" s="31"/>
      <c r="STN15" s="31"/>
      <c r="STO15" s="32"/>
      <c r="STP15" s="33"/>
      <c r="STQ15" s="34"/>
      <c r="TAG15" s="31"/>
      <c r="TAH15" s="31"/>
      <c r="TAI15" s="32"/>
      <c r="TAJ15" s="33"/>
      <c r="TAK15" s="34"/>
      <c r="THA15" s="31"/>
      <c r="THB15" s="31"/>
      <c r="THC15" s="32"/>
      <c r="THD15" s="33"/>
      <c r="THE15" s="34"/>
      <c r="TNU15" s="31"/>
      <c r="TNV15" s="31"/>
      <c r="TNW15" s="32"/>
      <c r="TNX15" s="33"/>
      <c r="TNY15" s="34"/>
      <c r="TUO15" s="31"/>
      <c r="TUP15" s="31"/>
      <c r="TUQ15" s="32"/>
      <c r="TUR15" s="33"/>
      <c r="TUS15" s="34"/>
      <c r="UBI15" s="31"/>
      <c r="UBJ15" s="31"/>
      <c r="UBK15" s="32"/>
      <c r="UBL15" s="33"/>
      <c r="UBM15" s="34"/>
      <c r="UIC15" s="31"/>
      <c r="UID15" s="31"/>
      <c r="UIE15" s="32"/>
      <c r="UIF15" s="33"/>
      <c r="UIG15" s="34"/>
      <c r="UOW15" s="31"/>
      <c r="UOX15" s="31"/>
      <c r="UOY15" s="32"/>
      <c r="UOZ15" s="33"/>
      <c r="UPA15" s="34"/>
      <c r="UVQ15" s="31"/>
      <c r="UVR15" s="31"/>
      <c r="UVS15" s="32"/>
      <c r="UVT15" s="33"/>
      <c r="UVU15" s="34"/>
      <c r="VCK15" s="31"/>
      <c r="VCL15" s="31"/>
      <c r="VCM15" s="32"/>
      <c r="VCN15" s="33"/>
      <c r="VCO15" s="34"/>
      <c r="VJE15" s="31"/>
      <c r="VJF15" s="31"/>
      <c r="VJG15" s="32"/>
      <c r="VJH15" s="33"/>
      <c r="VJI15" s="34"/>
      <c r="VPY15" s="31"/>
      <c r="VPZ15" s="31"/>
      <c r="VQA15" s="32"/>
      <c r="VQB15" s="33"/>
      <c r="VQC15" s="34"/>
      <c r="VWS15" s="31"/>
      <c r="VWT15" s="31"/>
      <c r="VWU15" s="32"/>
      <c r="VWV15" s="33"/>
      <c r="VWW15" s="34"/>
      <c r="WDM15" s="31"/>
      <c r="WDN15" s="31"/>
      <c r="WDO15" s="32"/>
      <c r="WDP15" s="33"/>
      <c r="WDQ15" s="34"/>
      <c r="WKG15" s="31"/>
      <c r="WKH15" s="31"/>
      <c r="WKI15" s="32"/>
      <c r="WKJ15" s="33"/>
      <c r="WKK15" s="34"/>
      <c r="WRA15" s="31"/>
      <c r="WRB15" s="31"/>
      <c r="WRC15" s="32"/>
      <c r="WRD15" s="33"/>
      <c r="WRE15" s="34"/>
      <c r="WXU15" s="31"/>
      <c r="WXV15" s="31"/>
      <c r="WXW15" s="32"/>
      <c r="WXX15" s="33"/>
      <c r="WXY15" s="34"/>
      <c r="XEO15" s="31"/>
      <c r="XEP15" s="31"/>
      <c r="XEQ15" s="32"/>
      <c r="XER15" s="33"/>
      <c r="XES15" s="34"/>
    </row>
    <row r="16" spans="1:885 1057:1941 2113:2997 3169:4053 4225:5109 5281:5989 6161:7045 7217:8101 8273:9157 9329:10213 10385:11093 11265:12149 12321:13205 13377:14261 14433:15317 15489:16373" s="35" customFormat="1" ht="18" x14ac:dyDescent="0.3">
      <c r="A16" s="52">
        <v>14</v>
      </c>
      <c r="B16" s="53" t="s">
        <v>144</v>
      </c>
      <c r="C16" s="54" t="s">
        <v>62</v>
      </c>
      <c r="D16" s="55" t="s">
        <v>80</v>
      </c>
      <c r="E16" s="56">
        <v>4.8</v>
      </c>
      <c r="F16" s="66"/>
      <c r="G16" s="37">
        <f t="shared" si="0"/>
        <v>0</v>
      </c>
      <c r="H16" s="66"/>
      <c r="I16" s="37">
        <f t="shared" si="1"/>
        <v>0</v>
      </c>
      <c r="J16" s="66"/>
      <c r="K16" s="37">
        <f t="shared" si="2"/>
        <v>0</v>
      </c>
      <c r="L16" s="66"/>
      <c r="M16" s="37">
        <f t="shared" si="13"/>
        <v>0</v>
      </c>
      <c r="N16" s="66"/>
      <c r="O16" s="37">
        <f t="shared" si="14"/>
        <v>0</v>
      </c>
      <c r="P16" s="66"/>
      <c r="Q16" s="37">
        <f t="shared" si="3"/>
        <v>0</v>
      </c>
      <c r="R16" s="66"/>
      <c r="S16" s="37">
        <f t="shared" si="15"/>
        <v>0</v>
      </c>
      <c r="T16" s="66"/>
      <c r="U16" s="37">
        <f t="shared" si="16"/>
        <v>0</v>
      </c>
      <c r="V16" s="66"/>
      <c r="W16" s="37">
        <f t="shared" si="17"/>
        <v>0</v>
      </c>
      <c r="X16" s="66"/>
      <c r="Y16" s="37">
        <f t="shared" si="18"/>
        <v>0</v>
      </c>
      <c r="Z16" s="66"/>
      <c r="AA16" s="37">
        <f t="shared" si="19"/>
        <v>0</v>
      </c>
      <c r="AB16" s="66"/>
      <c r="AC16" s="37">
        <f t="shared" si="4"/>
        <v>0</v>
      </c>
      <c r="AD16" s="66"/>
      <c r="AE16" s="37">
        <f t="shared" si="20"/>
        <v>0</v>
      </c>
      <c r="AF16" s="66"/>
      <c r="AG16" s="37">
        <f t="shared" si="21"/>
        <v>0</v>
      </c>
      <c r="AH16" s="66"/>
      <c r="AI16" s="37">
        <f t="shared" si="22"/>
        <v>0</v>
      </c>
      <c r="AJ16" s="66"/>
      <c r="AK16" s="37">
        <f t="shared" si="23"/>
        <v>0</v>
      </c>
      <c r="AL16" s="66"/>
      <c r="AM16" s="37">
        <f t="shared" si="24"/>
        <v>0</v>
      </c>
      <c r="AN16" s="66"/>
      <c r="AO16" s="37">
        <f t="shared" si="5"/>
        <v>0</v>
      </c>
      <c r="AP16" s="66"/>
      <c r="AQ16" s="37">
        <f t="shared" si="25"/>
        <v>0</v>
      </c>
      <c r="AR16" s="66"/>
      <c r="AS16" s="37">
        <f t="shared" si="26"/>
        <v>0</v>
      </c>
      <c r="AT16" s="66"/>
      <c r="AU16" s="37">
        <f t="shared" si="27"/>
        <v>0</v>
      </c>
      <c r="AV16" s="66"/>
      <c r="AW16" s="37">
        <f t="shared" si="28"/>
        <v>0</v>
      </c>
      <c r="AX16" s="66"/>
      <c r="AY16" s="37">
        <f t="shared" si="29"/>
        <v>0</v>
      </c>
      <c r="AZ16" s="66"/>
      <c r="BA16" s="37">
        <f t="shared" si="6"/>
        <v>0</v>
      </c>
      <c r="BB16" s="66"/>
      <c r="BC16" s="37">
        <f t="shared" si="30"/>
        <v>0</v>
      </c>
      <c r="BD16" s="66"/>
      <c r="BE16" s="37">
        <f t="shared" si="31"/>
        <v>0</v>
      </c>
      <c r="BF16" s="66"/>
      <c r="BG16" s="37">
        <f t="shared" si="32"/>
        <v>0</v>
      </c>
      <c r="BH16" s="66"/>
      <c r="BI16" s="37">
        <f t="shared" si="33"/>
        <v>0</v>
      </c>
      <c r="BJ16" s="66"/>
      <c r="BK16" s="37">
        <f t="shared" si="34"/>
        <v>0</v>
      </c>
      <c r="BL16" s="66"/>
      <c r="BM16" s="37">
        <f t="shared" si="7"/>
        <v>0</v>
      </c>
      <c r="BN16" s="66"/>
      <c r="BO16" s="37">
        <f t="shared" si="35"/>
        <v>0</v>
      </c>
      <c r="BP16" s="66"/>
      <c r="BQ16" s="37">
        <f t="shared" si="36"/>
        <v>0</v>
      </c>
      <c r="BR16" s="66"/>
      <c r="BS16" s="37">
        <f t="shared" si="37"/>
        <v>0</v>
      </c>
      <c r="BT16" s="66"/>
      <c r="BU16" s="37">
        <f t="shared" si="38"/>
        <v>0</v>
      </c>
      <c r="BV16" s="66"/>
      <c r="BW16" s="37">
        <f t="shared" si="39"/>
        <v>0</v>
      </c>
      <c r="BX16" s="66"/>
      <c r="BY16" s="37">
        <f t="shared" si="8"/>
        <v>0</v>
      </c>
      <c r="BZ16" s="66"/>
      <c r="CA16" s="37">
        <f t="shared" si="40"/>
        <v>0</v>
      </c>
      <c r="CB16" s="66"/>
      <c r="CC16" s="37">
        <f t="shared" si="41"/>
        <v>0</v>
      </c>
      <c r="CD16" s="66"/>
      <c r="CE16" s="37">
        <f t="shared" si="42"/>
        <v>0</v>
      </c>
      <c r="CF16" s="66"/>
      <c r="CG16" s="37">
        <f t="shared" si="43"/>
        <v>0</v>
      </c>
      <c r="CH16" s="66"/>
      <c r="CI16" s="37">
        <f t="shared" si="44"/>
        <v>0</v>
      </c>
      <c r="CJ16" s="66"/>
      <c r="CK16" s="37">
        <f t="shared" si="9"/>
        <v>0</v>
      </c>
      <c r="CL16" s="66"/>
      <c r="CM16" s="37">
        <f t="shared" si="45"/>
        <v>0</v>
      </c>
      <c r="CN16" s="66"/>
      <c r="CO16" s="37">
        <f t="shared" si="46"/>
        <v>0</v>
      </c>
      <c r="CP16" s="66"/>
      <c r="CQ16" s="37">
        <f t="shared" si="47"/>
        <v>0</v>
      </c>
      <c r="CR16" s="66"/>
      <c r="CS16" s="37">
        <f t="shared" si="48"/>
        <v>0</v>
      </c>
      <c r="CT16" s="66"/>
      <c r="CU16" s="37">
        <f t="shared" si="49"/>
        <v>0</v>
      </c>
      <c r="CV16" s="66"/>
      <c r="CW16" s="37">
        <f t="shared" si="10"/>
        <v>0</v>
      </c>
      <c r="CX16" s="66"/>
      <c r="CY16" s="37">
        <f t="shared" si="50"/>
        <v>0</v>
      </c>
      <c r="CZ16" s="66"/>
      <c r="DA16" s="37">
        <f t="shared" si="51"/>
        <v>0</v>
      </c>
      <c r="DB16" s="66"/>
      <c r="DC16" s="37">
        <f t="shared" si="52"/>
        <v>0</v>
      </c>
      <c r="DD16" s="66"/>
      <c r="DE16" s="37">
        <f t="shared" si="53"/>
        <v>0</v>
      </c>
      <c r="DF16" s="66"/>
      <c r="DG16" s="37">
        <f t="shared" si="54"/>
        <v>0</v>
      </c>
      <c r="DH16" s="66"/>
      <c r="DI16" s="37">
        <f t="shared" si="79"/>
        <v>0</v>
      </c>
      <c r="DJ16" s="66"/>
      <c r="DK16" s="37">
        <f t="shared" si="55"/>
        <v>0</v>
      </c>
      <c r="DL16" s="66"/>
      <c r="DM16" s="37">
        <f t="shared" si="56"/>
        <v>0</v>
      </c>
      <c r="DN16" s="66"/>
      <c r="DO16" s="37">
        <f t="shared" si="57"/>
        <v>0</v>
      </c>
      <c r="DP16" s="66"/>
      <c r="DQ16" s="37">
        <f t="shared" si="58"/>
        <v>0</v>
      </c>
      <c r="DR16" s="66"/>
      <c r="DS16" s="37">
        <f t="shared" si="59"/>
        <v>0</v>
      </c>
      <c r="DT16" s="66"/>
      <c r="DU16" s="37">
        <f t="shared" si="80"/>
        <v>0</v>
      </c>
      <c r="DV16" s="66"/>
      <c r="DW16" s="37">
        <f t="shared" si="60"/>
        <v>0</v>
      </c>
      <c r="DX16" s="66"/>
      <c r="DY16" s="37">
        <f t="shared" si="61"/>
        <v>0</v>
      </c>
      <c r="DZ16" s="66"/>
      <c r="EA16" s="37">
        <f t="shared" si="62"/>
        <v>0</v>
      </c>
      <c r="EB16" s="66"/>
      <c r="EC16" s="37">
        <f t="shared" si="63"/>
        <v>0</v>
      </c>
      <c r="ED16" s="66"/>
      <c r="EE16" s="37">
        <f t="shared" si="64"/>
        <v>0</v>
      </c>
      <c r="EF16" s="66"/>
      <c r="EG16" s="37">
        <f t="shared" si="81"/>
        <v>0</v>
      </c>
      <c r="EH16" s="66"/>
      <c r="EI16" s="37">
        <f t="shared" si="65"/>
        <v>0</v>
      </c>
      <c r="EJ16" s="66"/>
      <c r="EK16" s="37">
        <f t="shared" si="66"/>
        <v>0</v>
      </c>
      <c r="EL16" s="66"/>
      <c r="EM16" s="37">
        <f t="shared" si="67"/>
        <v>0</v>
      </c>
      <c r="EN16" s="66"/>
      <c r="EO16" s="37">
        <f t="shared" si="68"/>
        <v>0</v>
      </c>
      <c r="EP16" s="66"/>
      <c r="EQ16" s="37">
        <f t="shared" si="69"/>
        <v>0</v>
      </c>
      <c r="ER16" s="66"/>
      <c r="ES16" s="37">
        <f t="shared" si="82"/>
        <v>0</v>
      </c>
      <c r="ET16" s="66"/>
      <c r="EU16" s="37">
        <f t="shared" si="70"/>
        <v>0</v>
      </c>
      <c r="EV16" s="66"/>
      <c r="EW16" s="37">
        <f t="shared" si="71"/>
        <v>0</v>
      </c>
      <c r="EX16" s="66"/>
      <c r="EY16" s="37">
        <f t="shared" si="72"/>
        <v>0</v>
      </c>
      <c r="EZ16" s="66"/>
      <c r="FA16" s="37">
        <f t="shared" si="73"/>
        <v>0</v>
      </c>
      <c r="FB16" s="66"/>
      <c r="FC16" s="37">
        <f t="shared" si="74"/>
        <v>0</v>
      </c>
      <c r="FD16" s="66"/>
      <c r="FE16" s="37">
        <f t="shared" si="83"/>
        <v>0</v>
      </c>
      <c r="FF16" s="66"/>
      <c r="FG16" s="37">
        <f t="shared" si="75"/>
        <v>0</v>
      </c>
      <c r="FH16" s="66"/>
      <c r="FI16" s="37">
        <f t="shared" si="76"/>
        <v>0</v>
      </c>
      <c r="FJ16" s="66"/>
      <c r="FK16" s="37">
        <f t="shared" si="77"/>
        <v>0</v>
      </c>
      <c r="FL16" s="66"/>
      <c r="FM16" s="37">
        <f t="shared" si="78"/>
        <v>0</v>
      </c>
      <c r="FN16" s="66"/>
      <c r="FO16" s="37">
        <f t="shared" si="88"/>
        <v>0</v>
      </c>
      <c r="FP16" s="66"/>
      <c r="FQ16" s="37">
        <f t="shared" si="89"/>
        <v>0</v>
      </c>
      <c r="FR16" s="66"/>
      <c r="FS16" s="37">
        <f t="shared" si="84"/>
        <v>0</v>
      </c>
      <c r="FT16" s="44">
        <f t="shared" ref="FT16" si="98">F16+H16+J16+L16+N16+P16+R16+T16+V16+X16+Z16+AB16+AD16+AF16+AH16+AJ16+AL16+AN16+AP16+AR16+AT16+AV16+AX16+AZ16+BB16+BD16+BF16+BH16+BJ16+BL16+BN16+BP16+BR16+BT16+BV16+BX16+BZ16+CB16+CD16+CF16+CH16+CJ16+CL16+CN16+CP16+CR16+CT16+CV16+CX16+CZ16+DB16+DD16+DF16+DH16+DJ16+DL16+DN16+DP16+DR16+DT16+DV16+DX16+DZ16+EB16+ED16+EF16+EH16+EJ16+EL16+EN16+EP16+ER16+ET16+EV16+EX16+EZ16+FB16+FD16+FF16+FH16+FJ16+FL16+FN16+FP16+FR16</f>
        <v>0</v>
      </c>
      <c r="FU16" s="31"/>
      <c r="FV16" s="31"/>
      <c r="FW16" s="32"/>
      <c r="FX16" s="33"/>
      <c r="FY16" s="34"/>
      <c r="MO16" s="31"/>
      <c r="MP16" s="31"/>
      <c r="MQ16" s="32"/>
      <c r="MR16" s="33"/>
      <c r="MS16" s="34"/>
      <c r="TI16" s="31"/>
      <c r="TJ16" s="31"/>
      <c r="TK16" s="32"/>
      <c r="TL16" s="33"/>
      <c r="TM16" s="34"/>
      <c r="AAC16" s="31"/>
      <c r="AAD16" s="31"/>
      <c r="AAE16" s="32"/>
      <c r="AAF16" s="33"/>
      <c r="AAG16" s="34"/>
      <c r="AGW16" s="31"/>
      <c r="AGX16" s="31"/>
      <c r="AGY16" s="32"/>
      <c r="AGZ16" s="33"/>
      <c r="AHA16" s="34"/>
      <c r="ANQ16" s="31"/>
      <c r="ANR16" s="31"/>
      <c r="ANS16" s="32"/>
      <c r="ANT16" s="33"/>
      <c r="ANU16" s="34"/>
      <c r="AUK16" s="31"/>
      <c r="AUL16" s="31"/>
      <c r="AUM16" s="32"/>
      <c r="AUN16" s="33"/>
      <c r="AUO16" s="34"/>
      <c r="BBE16" s="31"/>
      <c r="BBF16" s="31"/>
      <c r="BBG16" s="32"/>
      <c r="BBH16" s="33"/>
      <c r="BBI16" s="34"/>
      <c r="BHY16" s="31"/>
      <c r="BHZ16" s="31"/>
      <c r="BIA16" s="32"/>
      <c r="BIB16" s="33"/>
      <c r="BIC16" s="34"/>
      <c r="BOS16" s="31"/>
      <c r="BOT16" s="31"/>
      <c r="BOU16" s="32"/>
      <c r="BOV16" s="33"/>
      <c r="BOW16" s="34"/>
      <c r="BVM16" s="31"/>
      <c r="BVN16" s="31"/>
      <c r="BVO16" s="32"/>
      <c r="BVP16" s="33"/>
      <c r="BVQ16" s="34"/>
      <c r="CCG16" s="31"/>
      <c r="CCH16" s="31"/>
      <c r="CCI16" s="32"/>
      <c r="CCJ16" s="33"/>
      <c r="CCK16" s="34"/>
      <c r="CJA16" s="31"/>
      <c r="CJB16" s="31"/>
      <c r="CJC16" s="32"/>
      <c r="CJD16" s="33"/>
      <c r="CJE16" s="34"/>
      <c r="CPU16" s="31"/>
      <c r="CPV16" s="31"/>
      <c r="CPW16" s="32"/>
      <c r="CPX16" s="33"/>
      <c r="CPY16" s="34"/>
      <c r="CWO16" s="31"/>
      <c r="CWP16" s="31"/>
      <c r="CWQ16" s="32"/>
      <c r="CWR16" s="33"/>
      <c r="CWS16" s="34"/>
      <c r="DDI16" s="31"/>
      <c r="DDJ16" s="31"/>
      <c r="DDK16" s="32"/>
      <c r="DDL16" s="33"/>
      <c r="DDM16" s="34"/>
      <c r="DKC16" s="31"/>
      <c r="DKD16" s="31"/>
      <c r="DKE16" s="32"/>
      <c r="DKF16" s="33"/>
      <c r="DKG16" s="34"/>
      <c r="DQW16" s="31"/>
      <c r="DQX16" s="31"/>
      <c r="DQY16" s="32"/>
      <c r="DQZ16" s="33"/>
      <c r="DRA16" s="34"/>
      <c r="DXQ16" s="31"/>
      <c r="DXR16" s="31"/>
      <c r="DXS16" s="32"/>
      <c r="DXT16" s="33"/>
      <c r="DXU16" s="34"/>
      <c r="EEK16" s="31"/>
      <c r="EEL16" s="31"/>
      <c r="EEM16" s="32"/>
      <c r="EEN16" s="33"/>
      <c r="EEO16" s="34"/>
      <c r="ELE16" s="31"/>
      <c r="ELF16" s="31"/>
      <c r="ELG16" s="32"/>
      <c r="ELH16" s="33"/>
      <c r="ELI16" s="34"/>
      <c r="ERY16" s="31"/>
      <c r="ERZ16" s="31"/>
      <c r="ESA16" s="32"/>
      <c r="ESB16" s="33"/>
      <c r="ESC16" s="34"/>
      <c r="EYS16" s="31"/>
      <c r="EYT16" s="31"/>
      <c r="EYU16" s="32"/>
      <c r="EYV16" s="33"/>
      <c r="EYW16" s="34"/>
      <c r="FFM16" s="31"/>
      <c r="FFN16" s="31"/>
      <c r="FFO16" s="32"/>
      <c r="FFP16" s="33"/>
      <c r="FFQ16" s="34"/>
      <c r="FMG16" s="31"/>
      <c r="FMH16" s="31"/>
      <c r="FMI16" s="32"/>
      <c r="FMJ16" s="33"/>
      <c r="FMK16" s="34"/>
      <c r="FTA16" s="31"/>
      <c r="FTB16" s="31"/>
      <c r="FTC16" s="32"/>
      <c r="FTD16" s="33"/>
      <c r="FTE16" s="34"/>
      <c r="FZU16" s="31"/>
      <c r="FZV16" s="31"/>
      <c r="FZW16" s="32"/>
      <c r="FZX16" s="33"/>
      <c r="FZY16" s="34"/>
      <c r="GGO16" s="31"/>
      <c r="GGP16" s="31"/>
      <c r="GGQ16" s="32"/>
      <c r="GGR16" s="33"/>
      <c r="GGS16" s="34"/>
      <c r="GNI16" s="31"/>
      <c r="GNJ16" s="31"/>
      <c r="GNK16" s="32"/>
      <c r="GNL16" s="33"/>
      <c r="GNM16" s="34"/>
      <c r="GUC16" s="31"/>
      <c r="GUD16" s="31"/>
      <c r="GUE16" s="32"/>
      <c r="GUF16" s="33"/>
      <c r="GUG16" s="34"/>
      <c r="HAW16" s="31"/>
      <c r="HAX16" s="31"/>
      <c r="HAY16" s="32"/>
      <c r="HAZ16" s="33"/>
      <c r="HBA16" s="34"/>
      <c r="HHQ16" s="31"/>
      <c r="HHR16" s="31"/>
      <c r="HHS16" s="32"/>
      <c r="HHT16" s="33"/>
      <c r="HHU16" s="34"/>
      <c r="HOK16" s="31"/>
      <c r="HOL16" s="31"/>
      <c r="HOM16" s="32"/>
      <c r="HON16" s="33"/>
      <c r="HOO16" s="34"/>
      <c r="HVE16" s="31"/>
      <c r="HVF16" s="31"/>
      <c r="HVG16" s="32"/>
      <c r="HVH16" s="33"/>
      <c r="HVI16" s="34"/>
      <c r="IBY16" s="31"/>
      <c r="IBZ16" s="31"/>
      <c r="ICA16" s="32"/>
      <c r="ICB16" s="33"/>
      <c r="ICC16" s="34"/>
      <c r="IIS16" s="31"/>
      <c r="IIT16" s="31"/>
      <c r="IIU16" s="32"/>
      <c r="IIV16" s="33"/>
      <c r="IIW16" s="34"/>
      <c r="IPM16" s="31"/>
      <c r="IPN16" s="31"/>
      <c r="IPO16" s="32"/>
      <c r="IPP16" s="33"/>
      <c r="IPQ16" s="34"/>
      <c r="IWG16" s="31"/>
      <c r="IWH16" s="31"/>
      <c r="IWI16" s="32"/>
      <c r="IWJ16" s="33"/>
      <c r="IWK16" s="34"/>
      <c r="JDA16" s="31"/>
      <c r="JDB16" s="31"/>
      <c r="JDC16" s="32"/>
      <c r="JDD16" s="33"/>
      <c r="JDE16" s="34"/>
      <c r="JJU16" s="31"/>
      <c r="JJV16" s="31"/>
      <c r="JJW16" s="32"/>
      <c r="JJX16" s="33"/>
      <c r="JJY16" s="34"/>
      <c r="JQO16" s="31"/>
      <c r="JQP16" s="31"/>
      <c r="JQQ16" s="32"/>
      <c r="JQR16" s="33"/>
      <c r="JQS16" s="34"/>
      <c r="JXI16" s="31"/>
      <c r="JXJ16" s="31"/>
      <c r="JXK16" s="32"/>
      <c r="JXL16" s="33"/>
      <c r="JXM16" s="34"/>
      <c r="KEC16" s="31"/>
      <c r="KED16" s="31"/>
      <c r="KEE16" s="32"/>
      <c r="KEF16" s="33"/>
      <c r="KEG16" s="34"/>
      <c r="KKW16" s="31"/>
      <c r="KKX16" s="31"/>
      <c r="KKY16" s="32"/>
      <c r="KKZ16" s="33"/>
      <c r="KLA16" s="34"/>
      <c r="KRQ16" s="31"/>
      <c r="KRR16" s="31"/>
      <c r="KRS16" s="32"/>
      <c r="KRT16" s="33"/>
      <c r="KRU16" s="34"/>
      <c r="KYK16" s="31"/>
      <c r="KYL16" s="31"/>
      <c r="KYM16" s="32"/>
      <c r="KYN16" s="33"/>
      <c r="KYO16" s="34"/>
      <c r="LFE16" s="31"/>
      <c r="LFF16" s="31"/>
      <c r="LFG16" s="32"/>
      <c r="LFH16" s="33"/>
      <c r="LFI16" s="34"/>
      <c r="LLY16" s="31"/>
      <c r="LLZ16" s="31"/>
      <c r="LMA16" s="32"/>
      <c r="LMB16" s="33"/>
      <c r="LMC16" s="34"/>
      <c r="LSS16" s="31"/>
      <c r="LST16" s="31"/>
      <c r="LSU16" s="32"/>
      <c r="LSV16" s="33"/>
      <c r="LSW16" s="34"/>
      <c r="LZM16" s="31"/>
      <c r="LZN16" s="31"/>
      <c r="LZO16" s="32"/>
      <c r="LZP16" s="33"/>
      <c r="LZQ16" s="34"/>
      <c r="MGG16" s="31"/>
      <c r="MGH16" s="31"/>
      <c r="MGI16" s="32"/>
      <c r="MGJ16" s="33"/>
      <c r="MGK16" s="34"/>
      <c r="MNA16" s="31"/>
      <c r="MNB16" s="31"/>
      <c r="MNC16" s="32"/>
      <c r="MND16" s="33"/>
      <c r="MNE16" s="34"/>
      <c r="MTU16" s="31"/>
      <c r="MTV16" s="31"/>
      <c r="MTW16" s="32"/>
      <c r="MTX16" s="33"/>
      <c r="MTY16" s="34"/>
      <c r="NAO16" s="31"/>
      <c r="NAP16" s="31"/>
      <c r="NAQ16" s="32"/>
      <c r="NAR16" s="33"/>
      <c r="NAS16" s="34"/>
      <c r="NHI16" s="31"/>
      <c r="NHJ16" s="31"/>
      <c r="NHK16" s="32"/>
      <c r="NHL16" s="33"/>
      <c r="NHM16" s="34"/>
      <c r="NOC16" s="31"/>
      <c r="NOD16" s="31"/>
      <c r="NOE16" s="32"/>
      <c r="NOF16" s="33"/>
      <c r="NOG16" s="34"/>
      <c r="NUW16" s="31"/>
      <c r="NUX16" s="31"/>
      <c r="NUY16" s="32"/>
      <c r="NUZ16" s="33"/>
      <c r="NVA16" s="34"/>
      <c r="OBQ16" s="31"/>
      <c r="OBR16" s="31"/>
      <c r="OBS16" s="32"/>
      <c r="OBT16" s="33"/>
      <c r="OBU16" s="34"/>
      <c r="OIK16" s="31"/>
      <c r="OIL16" s="31"/>
      <c r="OIM16" s="32"/>
      <c r="OIN16" s="33"/>
      <c r="OIO16" s="34"/>
      <c r="OPE16" s="31"/>
      <c r="OPF16" s="31"/>
      <c r="OPG16" s="32"/>
      <c r="OPH16" s="33"/>
      <c r="OPI16" s="34"/>
      <c r="OVY16" s="31"/>
      <c r="OVZ16" s="31"/>
      <c r="OWA16" s="32"/>
      <c r="OWB16" s="33"/>
      <c r="OWC16" s="34"/>
      <c r="PCS16" s="31"/>
      <c r="PCT16" s="31"/>
      <c r="PCU16" s="32"/>
      <c r="PCV16" s="33"/>
      <c r="PCW16" s="34"/>
      <c r="PJM16" s="31"/>
      <c r="PJN16" s="31"/>
      <c r="PJO16" s="32"/>
      <c r="PJP16" s="33"/>
      <c r="PJQ16" s="34"/>
      <c r="PQG16" s="31"/>
      <c r="PQH16" s="31"/>
      <c r="PQI16" s="32"/>
      <c r="PQJ16" s="33"/>
      <c r="PQK16" s="34"/>
      <c r="PXA16" s="31"/>
      <c r="PXB16" s="31"/>
      <c r="PXC16" s="32"/>
      <c r="PXD16" s="33"/>
      <c r="PXE16" s="34"/>
      <c r="QDU16" s="31"/>
      <c r="QDV16" s="31"/>
      <c r="QDW16" s="32"/>
      <c r="QDX16" s="33"/>
      <c r="QDY16" s="34"/>
      <c r="QKO16" s="31"/>
      <c r="QKP16" s="31"/>
      <c r="QKQ16" s="32"/>
      <c r="QKR16" s="33"/>
      <c r="QKS16" s="34"/>
      <c r="QRI16" s="31"/>
      <c r="QRJ16" s="31"/>
      <c r="QRK16" s="32"/>
      <c r="QRL16" s="33"/>
      <c r="QRM16" s="34"/>
      <c r="QYC16" s="31"/>
      <c r="QYD16" s="31"/>
      <c r="QYE16" s="32"/>
      <c r="QYF16" s="33"/>
      <c r="QYG16" s="34"/>
      <c r="REW16" s="31"/>
      <c r="REX16" s="31"/>
      <c r="REY16" s="32"/>
      <c r="REZ16" s="33"/>
      <c r="RFA16" s="34"/>
      <c r="RLQ16" s="31"/>
      <c r="RLR16" s="31"/>
      <c r="RLS16" s="32"/>
      <c r="RLT16" s="33"/>
      <c r="RLU16" s="34"/>
      <c r="RSK16" s="31"/>
      <c r="RSL16" s="31"/>
      <c r="RSM16" s="32"/>
      <c r="RSN16" s="33"/>
      <c r="RSO16" s="34"/>
      <c r="RZE16" s="31"/>
      <c r="RZF16" s="31"/>
      <c r="RZG16" s="32"/>
      <c r="RZH16" s="33"/>
      <c r="RZI16" s="34"/>
      <c r="SFY16" s="31"/>
      <c r="SFZ16" s="31"/>
      <c r="SGA16" s="32"/>
      <c r="SGB16" s="33"/>
      <c r="SGC16" s="34"/>
      <c r="SMS16" s="31"/>
      <c r="SMT16" s="31"/>
      <c r="SMU16" s="32"/>
      <c r="SMV16" s="33"/>
      <c r="SMW16" s="34"/>
      <c r="STM16" s="31"/>
      <c r="STN16" s="31"/>
      <c r="STO16" s="32"/>
      <c r="STP16" s="33"/>
      <c r="STQ16" s="34"/>
      <c r="TAG16" s="31"/>
      <c r="TAH16" s="31"/>
      <c r="TAI16" s="32"/>
      <c r="TAJ16" s="33"/>
      <c r="TAK16" s="34"/>
      <c r="THA16" s="31"/>
      <c r="THB16" s="31"/>
      <c r="THC16" s="32"/>
      <c r="THD16" s="33"/>
      <c r="THE16" s="34"/>
      <c r="TNU16" s="31"/>
      <c r="TNV16" s="31"/>
      <c r="TNW16" s="32"/>
      <c r="TNX16" s="33"/>
      <c r="TNY16" s="34"/>
      <c r="TUO16" s="31"/>
      <c r="TUP16" s="31"/>
      <c r="TUQ16" s="32"/>
      <c r="TUR16" s="33"/>
      <c r="TUS16" s="34"/>
      <c r="UBI16" s="31"/>
      <c r="UBJ16" s="31"/>
      <c r="UBK16" s="32"/>
      <c r="UBL16" s="33"/>
      <c r="UBM16" s="34"/>
      <c r="UIC16" s="31"/>
      <c r="UID16" s="31"/>
      <c r="UIE16" s="32"/>
      <c r="UIF16" s="33"/>
      <c r="UIG16" s="34"/>
      <c r="UOW16" s="31"/>
      <c r="UOX16" s="31"/>
      <c r="UOY16" s="32"/>
      <c r="UOZ16" s="33"/>
      <c r="UPA16" s="34"/>
      <c r="UVQ16" s="31"/>
      <c r="UVR16" s="31"/>
      <c r="UVS16" s="32"/>
      <c r="UVT16" s="33"/>
      <c r="UVU16" s="34"/>
      <c r="VCK16" s="31"/>
      <c r="VCL16" s="31"/>
      <c r="VCM16" s="32"/>
      <c r="VCN16" s="33"/>
      <c r="VCO16" s="34"/>
      <c r="VJE16" s="31"/>
      <c r="VJF16" s="31"/>
      <c r="VJG16" s="32"/>
      <c r="VJH16" s="33"/>
      <c r="VJI16" s="34"/>
      <c r="VPY16" s="31"/>
      <c r="VPZ16" s="31"/>
      <c r="VQA16" s="32"/>
      <c r="VQB16" s="33"/>
      <c r="VQC16" s="34"/>
      <c r="VWS16" s="31"/>
      <c r="VWT16" s="31"/>
      <c r="VWU16" s="32"/>
      <c r="VWV16" s="33"/>
      <c r="VWW16" s="34"/>
      <c r="WDM16" s="31"/>
      <c r="WDN16" s="31"/>
      <c r="WDO16" s="32"/>
      <c r="WDP16" s="33"/>
      <c r="WDQ16" s="34"/>
      <c r="WKG16" s="31"/>
      <c r="WKH16" s="31"/>
      <c r="WKI16" s="32"/>
      <c r="WKJ16" s="33"/>
      <c r="WKK16" s="34"/>
      <c r="WRA16" s="31"/>
      <c r="WRB16" s="31"/>
      <c r="WRC16" s="32"/>
      <c r="WRD16" s="33"/>
      <c r="WRE16" s="34"/>
      <c r="WXU16" s="31"/>
      <c r="WXV16" s="31"/>
      <c r="WXW16" s="32"/>
      <c r="WXX16" s="33"/>
      <c r="WXY16" s="34"/>
      <c r="XEO16" s="31"/>
      <c r="XEP16" s="31"/>
      <c r="XEQ16" s="32"/>
      <c r="XER16" s="33"/>
      <c r="XES16" s="34"/>
    </row>
    <row r="17" spans="1:885 1057:1941 2113:2997 3169:4053 4225:5109 5281:5989 6161:7045 7217:8101 8273:9157 9329:10213 10385:11093 11265:12149 12321:13205 13377:14261 14433:15317 15489:16373" s="35" customFormat="1" ht="18" x14ac:dyDescent="0.3">
      <c r="A17" s="47">
        <v>15</v>
      </c>
      <c r="B17" s="48" t="s">
        <v>145</v>
      </c>
      <c r="C17" s="49" t="s">
        <v>63</v>
      </c>
      <c r="D17" s="50" t="s">
        <v>81</v>
      </c>
      <c r="E17" s="51">
        <v>4.8</v>
      </c>
      <c r="F17" s="65"/>
      <c r="G17" s="36">
        <f t="shared" si="0"/>
        <v>0</v>
      </c>
      <c r="H17" s="65"/>
      <c r="I17" s="36">
        <f t="shared" si="1"/>
        <v>0</v>
      </c>
      <c r="J17" s="65"/>
      <c r="K17" s="36">
        <f t="shared" si="2"/>
        <v>0</v>
      </c>
      <c r="L17" s="65"/>
      <c r="M17" s="36">
        <f t="shared" si="13"/>
        <v>0</v>
      </c>
      <c r="N17" s="65"/>
      <c r="O17" s="36">
        <f t="shared" si="14"/>
        <v>0</v>
      </c>
      <c r="P17" s="65"/>
      <c r="Q17" s="36">
        <f t="shared" si="3"/>
        <v>0</v>
      </c>
      <c r="R17" s="65"/>
      <c r="S17" s="36">
        <f t="shared" si="15"/>
        <v>0</v>
      </c>
      <c r="T17" s="65"/>
      <c r="U17" s="36">
        <f t="shared" si="16"/>
        <v>0</v>
      </c>
      <c r="V17" s="65"/>
      <c r="W17" s="36">
        <f t="shared" si="17"/>
        <v>0</v>
      </c>
      <c r="X17" s="65"/>
      <c r="Y17" s="36">
        <f t="shared" si="18"/>
        <v>0</v>
      </c>
      <c r="Z17" s="65"/>
      <c r="AA17" s="36">
        <f t="shared" si="19"/>
        <v>0</v>
      </c>
      <c r="AB17" s="65"/>
      <c r="AC17" s="36">
        <f t="shared" si="4"/>
        <v>0</v>
      </c>
      <c r="AD17" s="65"/>
      <c r="AE17" s="36">
        <f t="shared" si="20"/>
        <v>0</v>
      </c>
      <c r="AF17" s="65"/>
      <c r="AG17" s="36">
        <f t="shared" si="21"/>
        <v>0</v>
      </c>
      <c r="AH17" s="65"/>
      <c r="AI17" s="36">
        <f t="shared" si="22"/>
        <v>0</v>
      </c>
      <c r="AJ17" s="65"/>
      <c r="AK17" s="36">
        <f t="shared" si="23"/>
        <v>0</v>
      </c>
      <c r="AL17" s="65"/>
      <c r="AM17" s="36">
        <f t="shared" si="24"/>
        <v>0</v>
      </c>
      <c r="AN17" s="65"/>
      <c r="AO17" s="36">
        <f t="shared" si="5"/>
        <v>0</v>
      </c>
      <c r="AP17" s="65"/>
      <c r="AQ17" s="36">
        <f t="shared" si="25"/>
        <v>0</v>
      </c>
      <c r="AR17" s="65"/>
      <c r="AS17" s="36">
        <f t="shared" si="26"/>
        <v>0</v>
      </c>
      <c r="AT17" s="65"/>
      <c r="AU17" s="36">
        <f t="shared" si="27"/>
        <v>0</v>
      </c>
      <c r="AV17" s="65"/>
      <c r="AW17" s="36">
        <f t="shared" si="28"/>
        <v>0</v>
      </c>
      <c r="AX17" s="65"/>
      <c r="AY17" s="36">
        <f t="shared" si="29"/>
        <v>0</v>
      </c>
      <c r="AZ17" s="65"/>
      <c r="BA17" s="36">
        <f t="shared" si="6"/>
        <v>0</v>
      </c>
      <c r="BB17" s="65"/>
      <c r="BC17" s="36">
        <f t="shared" si="30"/>
        <v>0</v>
      </c>
      <c r="BD17" s="65"/>
      <c r="BE17" s="36">
        <f t="shared" si="31"/>
        <v>0</v>
      </c>
      <c r="BF17" s="65"/>
      <c r="BG17" s="36">
        <f t="shared" si="32"/>
        <v>0</v>
      </c>
      <c r="BH17" s="65"/>
      <c r="BI17" s="36">
        <f t="shared" si="33"/>
        <v>0</v>
      </c>
      <c r="BJ17" s="65"/>
      <c r="BK17" s="36">
        <f t="shared" si="34"/>
        <v>0</v>
      </c>
      <c r="BL17" s="65"/>
      <c r="BM17" s="36">
        <f t="shared" si="7"/>
        <v>0</v>
      </c>
      <c r="BN17" s="65"/>
      <c r="BO17" s="36">
        <f t="shared" si="35"/>
        <v>0</v>
      </c>
      <c r="BP17" s="65"/>
      <c r="BQ17" s="36">
        <f t="shared" si="36"/>
        <v>0</v>
      </c>
      <c r="BR17" s="65"/>
      <c r="BS17" s="36">
        <f t="shared" si="37"/>
        <v>0</v>
      </c>
      <c r="BT17" s="65"/>
      <c r="BU17" s="36">
        <f t="shared" si="38"/>
        <v>0</v>
      </c>
      <c r="BV17" s="65"/>
      <c r="BW17" s="36">
        <f t="shared" si="39"/>
        <v>0</v>
      </c>
      <c r="BX17" s="65"/>
      <c r="BY17" s="36">
        <f t="shared" si="8"/>
        <v>0</v>
      </c>
      <c r="BZ17" s="65"/>
      <c r="CA17" s="36">
        <f t="shared" si="40"/>
        <v>0</v>
      </c>
      <c r="CB17" s="65"/>
      <c r="CC17" s="36">
        <f t="shared" si="41"/>
        <v>0</v>
      </c>
      <c r="CD17" s="65"/>
      <c r="CE17" s="36">
        <f t="shared" si="42"/>
        <v>0</v>
      </c>
      <c r="CF17" s="65"/>
      <c r="CG17" s="36">
        <f t="shared" si="43"/>
        <v>0</v>
      </c>
      <c r="CH17" s="65"/>
      <c r="CI17" s="36">
        <f t="shared" si="44"/>
        <v>0</v>
      </c>
      <c r="CJ17" s="65"/>
      <c r="CK17" s="36">
        <f t="shared" si="9"/>
        <v>0</v>
      </c>
      <c r="CL17" s="65"/>
      <c r="CM17" s="36">
        <f t="shared" si="45"/>
        <v>0</v>
      </c>
      <c r="CN17" s="65"/>
      <c r="CO17" s="36">
        <f t="shared" si="46"/>
        <v>0</v>
      </c>
      <c r="CP17" s="65"/>
      <c r="CQ17" s="36">
        <f t="shared" si="47"/>
        <v>0</v>
      </c>
      <c r="CR17" s="65"/>
      <c r="CS17" s="36">
        <f t="shared" si="48"/>
        <v>0</v>
      </c>
      <c r="CT17" s="65"/>
      <c r="CU17" s="36">
        <f t="shared" si="49"/>
        <v>0</v>
      </c>
      <c r="CV17" s="65"/>
      <c r="CW17" s="36">
        <f t="shared" si="10"/>
        <v>0</v>
      </c>
      <c r="CX17" s="65"/>
      <c r="CY17" s="36">
        <f t="shared" si="50"/>
        <v>0</v>
      </c>
      <c r="CZ17" s="65"/>
      <c r="DA17" s="36">
        <f t="shared" si="51"/>
        <v>0</v>
      </c>
      <c r="DB17" s="65"/>
      <c r="DC17" s="36">
        <f t="shared" si="52"/>
        <v>0</v>
      </c>
      <c r="DD17" s="65"/>
      <c r="DE17" s="36">
        <f t="shared" si="53"/>
        <v>0</v>
      </c>
      <c r="DF17" s="65"/>
      <c r="DG17" s="36">
        <f t="shared" si="54"/>
        <v>0</v>
      </c>
      <c r="DH17" s="65"/>
      <c r="DI17" s="36">
        <f t="shared" si="79"/>
        <v>0</v>
      </c>
      <c r="DJ17" s="65"/>
      <c r="DK17" s="36">
        <f t="shared" si="55"/>
        <v>0</v>
      </c>
      <c r="DL17" s="65"/>
      <c r="DM17" s="36">
        <f t="shared" si="56"/>
        <v>0</v>
      </c>
      <c r="DN17" s="65"/>
      <c r="DO17" s="36">
        <f t="shared" si="57"/>
        <v>0</v>
      </c>
      <c r="DP17" s="65"/>
      <c r="DQ17" s="36">
        <f t="shared" si="58"/>
        <v>0</v>
      </c>
      <c r="DR17" s="65"/>
      <c r="DS17" s="36">
        <f t="shared" si="59"/>
        <v>0</v>
      </c>
      <c r="DT17" s="65"/>
      <c r="DU17" s="36">
        <f t="shared" si="80"/>
        <v>0</v>
      </c>
      <c r="DV17" s="65"/>
      <c r="DW17" s="36">
        <f t="shared" si="60"/>
        <v>0</v>
      </c>
      <c r="DX17" s="65"/>
      <c r="DY17" s="36">
        <f t="shared" si="61"/>
        <v>0</v>
      </c>
      <c r="DZ17" s="65"/>
      <c r="EA17" s="36">
        <f t="shared" si="62"/>
        <v>0</v>
      </c>
      <c r="EB17" s="65"/>
      <c r="EC17" s="36">
        <f t="shared" si="63"/>
        <v>0</v>
      </c>
      <c r="ED17" s="65"/>
      <c r="EE17" s="36">
        <f t="shared" si="64"/>
        <v>0</v>
      </c>
      <c r="EF17" s="65"/>
      <c r="EG17" s="36">
        <f t="shared" si="81"/>
        <v>0</v>
      </c>
      <c r="EH17" s="65"/>
      <c r="EI17" s="36">
        <f t="shared" si="65"/>
        <v>0</v>
      </c>
      <c r="EJ17" s="65"/>
      <c r="EK17" s="36">
        <f t="shared" si="66"/>
        <v>0</v>
      </c>
      <c r="EL17" s="65"/>
      <c r="EM17" s="36">
        <f t="shared" si="67"/>
        <v>0</v>
      </c>
      <c r="EN17" s="65"/>
      <c r="EO17" s="36">
        <f t="shared" si="68"/>
        <v>0</v>
      </c>
      <c r="EP17" s="65"/>
      <c r="EQ17" s="36">
        <f t="shared" si="69"/>
        <v>0</v>
      </c>
      <c r="ER17" s="65"/>
      <c r="ES17" s="36">
        <f t="shared" si="82"/>
        <v>0</v>
      </c>
      <c r="ET17" s="65"/>
      <c r="EU17" s="36">
        <f t="shared" si="70"/>
        <v>0</v>
      </c>
      <c r="EV17" s="65"/>
      <c r="EW17" s="36">
        <f t="shared" si="71"/>
        <v>0</v>
      </c>
      <c r="EX17" s="65"/>
      <c r="EY17" s="36">
        <f t="shared" si="72"/>
        <v>0</v>
      </c>
      <c r="EZ17" s="65"/>
      <c r="FA17" s="36">
        <f t="shared" si="73"/>
        <v>0</v>
      </c>
      <c r="FB17" s="65"/>
      <c r="FC17" s="36">
        <f t="shared" si="74"/>
        <v>0</v>
      </c>
      <c r="FD17" s="65"/>
      <c r="FE17" s="36">
        <f t="shared" si="83"/>
        <v>0</v>
      </c>
      <c r="FF17" s="65"/>
      <c r="FG17" s="36">
        <f t="shared" si="75"/>
        <v>0</v>
      </c>
      <c r="FH17" s="65"/>
      <c r="FI17" s="36">
        <f t="shared" si="76"/>
        <v>0</v>
      </c>
      <c r="FJ17" s="65"/>
      <c r="FK17" s="36">
        <f t="shared" si="77"/>
        <v>0</v>
      </c>
      <c r="FL17" s="65"/>
      <c r="FM17" s="36">
        <f t="shared" si="78"/>
        <v>0</v>
      </c>
      <c r="FN17" s="65"/>
      <c r="FO17" s="36">
        <f t="shared" si="88"/>
        <v>0</v>
      </c>
      <c r="FP17" s="65"/>
      <c r="FQ17" s="36">
        <f t="shared" si="89"/>
        <v>0</v>
      </c>
      <c r="FR17" s="65"/>
      <c r="FS17" s="36">
        <f t="shared" si="84"/>
        <v>0</v>
      </c>
      <c r="FT17" s="43">
        <f t="shared" ref="FT17" si="99">F17+H17+J17+L17+N17+P17+R17+T17+V17+X17+Z17++AB17+AD17+AF17+AH17+AJ17+AL17+AN17+AP17+AR17+AT17+AV17+AX17+AZ17+BB17+BD17+BF17+BH17+BJ17+BL17+BN17+BP17+BR17+BT17+BV17+BX17+BZ17+CB17+CD17+CF17+CH17+CJ17+CL17+CN17+CP17+CR17+CT17+CV17+CX17+CZ17+DB17+DD17+DF17+DH17+DJ17+DL17+DN17+DP17+DR17+DT17+DV17+DX17+DZ17+EB17+ED17+EF17+EJ17+EH17+EL17+EN17+EP17+ER17+ET17+EV17+EX17+EZ17+FB17+FD17+FF17+FH17+FJ17+FL17+FN17+FP17+FR17</f>
        <v>0</v>
      </c>
      <c r="FU17" s="31"/>
      <c r="FV17" s="31"/>
      <c r="FW17" s="32"/>
      <c r="FX17" s="33"/>
      <c r="FY17" s="34"/>
      <c r="MO17" s="31"/>
      <c r="MP17" s="31"/>
      <c r="MQ17" s="32"/>
      <c r="MR17" s="33"/>
      <c r="MS17" s="34"/>
      <c r="TI17" s="31"/>
      <c r="TJ17" s="31"/>
      <c r="TK17" s="32"/>
      <c r="TL17" s="33"/>
      <c r="TM17" s="34"/>
      <c r="AAC17" s="31"/>
      <c r="AAD17" s="31"/>
      <c r="AAE17" s="32"/>
      <c r="AAF17" s="33"/>
      <c r="AAG17" s="34"/>
      <c r="AGW17" s="31"/>
      <c r="AGX17" s="31"/>
      <c r="AGY17" s="32"/>
      <c r="AGZ17" s="33"/>
      <c r="AHA17" s="34"/>
      <c r="ANQ17" s="31"/>
      <c r="ANR17" s="31"/>
      <c r="ANS17" s="32"/>
      <c r="ANT17" s="33"/>
      <c r="ANU17" s="34"/>
      <c r="AUK17" s="31"/>
      <c r="AUL17" s="31"/>
      <c r="AUM17" s="32"/>
      <c r="AUN17" s="33"/>
      <c r="AUO17" s="34"/>
      <c r="BBE17" s="31"/>
      <c r="BBF17" s="31"/>
      <c r="BBG17" s="32"/>
      <c r="BBH17" s="33"/>
      <c r="BBI17" s="34"/>
      <c r="BHY17" s="31"/>
      <c r="BHZ17" s="31"/>
      <c r="BIA17" s="32"/>
      <c r="BIB17" s="33"/>
      <c r="BIC17" s="34"/>
      <c r="BOS17" s="31"/>
      <c r="BOT17" s="31"/>
      <c r="BOU17" s="32"/>
      <c r="BOV17" s="33"/>
      <c r="BOW17" s="34"/>
      <c r="BVM17" s="31"/>
      <c r="BVN17" s="31"/>
      <c r="BVO17" s="32"/>
      <c r="BVP17" s="33"/>
      <c r="BVQ17" s="34"/>
      <c r="CCG17" s="31"/>
      <c r="CCH17" s="31"/>
      <c r="CCI17" s="32"/>
      <c r="CCJ17" s="33"/>
      <c r="CCK17" s="34"/>
      <c r="CJA17" s="31"/>
      <c r="CJB17" s="31"/>
      <c r="CJC17" s="32"/>
      <c r="CJD17" s="33"/>
      <c r="CJE17" s="34"/>
      <c r="CPU17" s="31"/>
      <c r="CPV17" s="31"/>
      <c r="CPW17" s="32"/>
      <c r="CPX17" s="33"/>
      <c r="CPY17" s="34"/>
      <c r="CWO17" s="31"/>
      <c r="CWP17" s="31"/>
      <c r="CWQ17" s="32"/>
      <c r="CWR17" s="33"/>
      <c r="CWS17" s="34"/>
      <c r="DDI17" s="31"/>
      <c r="DDJ17" s="31"/>
      <c r="DDK17" s="32"/>
      <c r="DDL17" s="33"/>
      <c r="DDM17" s="34"/>
      <c r="DKC17" s="31"/>
      <c r="DKD17" s="31"/>
      <c r="DKE17" s="32"/>
      <c r="DKF17" s="33"/>
      <c r="DKG17" s="34"/>
      <c r="DQW17" s="31"/>
      <c r="DQX17" s="31"/>
      <c r="DQY17" s="32"/>
      <c r="DQZ17" s="33"/>
      <c r="DRA17" s="34"/>
      <c r="DXQ17" s="31"/>
      <c r="DXR17" s="31"/>
      <c r="DXS17" s="32"/>
      <c r="DXT17" s="33"/>
      <c r="DXU17" s="34"/>
      <c r="EEK17" s="31"/>
      <c r="EEL17" s="31"/>
      <c r="EEM17" s="32"/>
      <c r="EEN17" s="33"/>
      <c r="EEO17" s="34"/>
      <c r="ELE17" s="31"/>
      <c r="ELF17" s="31"/>
      <c r="ELG17" s="32"/>
      <c r="ELH17" s="33"/>
      <c r="ELI17" s="34"/>
      <c r="ERY17" s="31"/>
      <c r="ERZ17" s="31"/>
      <c r="ESA17" s="32"/>
      <c r="ESB17" s="33"/>
      <c r="ESC17" s="34"/>
      <c r="EYS17" s="31"/>
      <c r="EYT17" s="31"/>
      <c r="EYU17" s="32"/>
      <c r="EYV17" s="33"/>
      <c r="EYW17" s="34"/>
      <c r="FFM17" s="31"/>
      <c r="FFN17" s="31"/>
      <c r="FFO17" s="32"/>
      <c r="FFP17" s="33"/>
      <c r="FFQ17" s="34"/>
      <c r="FMG17" s="31"/>
      <c r="FMH17" s="31"/>
      <c r="FMI17" s="32"/>
      <c r="FMJ17" s="33"/>
      <c r="FMK17" s="34"/>
      <c r="FTA17" s="31"/>
      <c r="FTB17" s="31"/>
      <c r="FTC17" s="32"/>
      <c r="FTD17" s="33"/>
      <c r="FTE17" s="34"/>
      <c r="FZU17" s="31"/>
      <c r="FZV17" s="31"/>
      <c r="FZW17" s="32"/>
      <c r="FZX17" s="33"/>
      <c r="FZY17" s="34"/>
      <c r="GGO17" s="31"/>
      <c r="GGP17" s="31"/>
      <c r="GGQ17" s="32"/>
      <c r="GGR17" s="33"/>
      <c r="GGS17" s="34"/>
      <c r="GNI17" s="31"/>
      <c r="GNJ17" s="31"/>
      <c r="GNK17" s="32"/>
      <c r="GNL17" s="33"/>
      <c r="GNM17" s="34"/>
      <c r="GUC17" s="31"/>
      <c r="GUD17" s="31"/>
      <c r="GUE17" s="32"/>
      <c r="GUF17" s="33"/>
      <c r="GUG17" s="34"/>
      <c r="HAW17" s="31"/>
      <c r="HAX17" s="31"/>
      <c r="HAY17" s="32"/>
      <c r="HAZ17" s="33"/>
      <c r="HBA17" s="34"/>
      <c r="HHQ17" s="31"/>
      <c r="HHR17" s="31"/>
      <c r="HHS17" s="32"/>
      <c r="HHT17" s="33"/>
      <c r="HHU17" s="34"/>
      <c r="HOK17" s="31"/>
      <c r="HOL17" s="31"/>
      <c r="HOM17" s="32"/>
      <c r="HON17" s="33"/>
      <c r="HOO17" s="34"/>
      <c r="HVE17" s="31"/>
      <c r="HVF17" s="31"/>
      <c r="HVG17" s="32"/>
      <c r="HVH17" s="33"/>
      <c r="HVI17" s="34"/>
      <c r="IBY17" s="31"/>
      <c r="IBZ17" s="31"/>
      <c r="ICA17" s="32"/>
      <c r="ICB17" s="33"/>
      <c r="ICC17" s="34"/>
      <c r="IIS17" s="31"/>
      <c r="IIT17" s="31"/>
      <c r="IIU17" s="32"/>
      <c r="IIV17" s="33"/>
      <c r="IIW17" s="34"/>
      <c r="IPM17" s="31"/>
      <c r="IPN17" s="31"/>
      <c r="IPO17" s="32"/>
      <c r="IPP17" s="33"/>
      <c r="IPQ17" s="34"/>
      <c r="IWG17" s="31"/>
      <c r="IWH17" s="31"/>
      <c r="IWI17" s="32"/>
      <c r="IWJ17" s="33"/>
      <c r="IWK17" s="34"/>
      <c r="JDA17" s="31"/>
      <c r="JDB17" s="31"/>
      <c r="JDC17" s="32"/>
      <c r="JDD17" s="33"/>
      <c r="JDE17" s="34"/>
      <c r="JJU17" s="31"/>
      <c r="JJV17" s="31"/>
      <c r="JJW17" s="32"/>
      <c r="JJX17" s="33"/>
      <c r="JJY17" s="34"/>
      <c r="JQO17" s="31"/>
      <c r="JQP17" s="31"/>
      <c r="JQQ17" s="32"/>
      <c r="JQR17" s="33"/>
      <c r="JQS17" s="34"/>
      <c r="JXI17" s="31"/>
      <c r="JXJ17" s="31"/>
      <c r="JXK17" s="32"/>
      <c r="JXL17" s="33"/>
      <c r="JXM17" s="34"/>
      <c r="KEC17" s="31"/>
      <c r="KED17" s="31"/>
      <c r="KEE17" s="32"/>
      <c r="KEF17" s="33"/>
      <c r="KEG17" s="34"/>
      <c r="KKW17" s="31"/>
      <c r="KKX17" s="31"/>
      <c r="KKY17" s="32"/>
      <c r="KKZ17" s="33"/>
      <c r="KLA17" s="34"/>
      <c r="KRQ17" s="31"/>
      <c r="KRR17" s="31"/>
      <c r="KRS17" s="32"/>
      <c r="KRT17" s="33"/>
      <c r="KRU17" s="34"/>
      <c r="KYK17" s="31"/>
      <c r="KYL17" s="31"/>
      <c r="KYM17" s="32"/>
      <c r="KYN17" s="33"/>
      <c r="KYO17" s="34"/>
      <c r="LFE17" s="31"/>
      <c r="LFF17" s="31"/>
      <c r="LFG17" s="32"/>
      <c r="LFH17" s="33"/>
      <c r="LFI17" s="34"/>
      <c r="LLY17" s="31"/>
      <c r="LLZ17" s="31"/>
      <c r="LMA17" s="32"/>
      <c r="LMB17" s="33"/>
      <c r="LMC17" s="34"/>
      <c r="LSS17" s="31"/>
      <c r="LST17" s="31"/>
      <c r="LSU17" s="32"/>
      <c r="LSV17" s="33"/>
      <c r="LSW17" s="34"/>
      <c r="LZM17" s="31"/>
      <c r="LZN17" s="31"/>
      <c r="LZO17" s="32"/>
      <c r="LZP17" s="33"/>
      <c r="LZQ17" s="34"/>
      <c r="MGG17" s="31"/>
      <c r="MGH17" s="31"/>
      <c r="MGI17" s="32"/>
      <c r="MGJ17" s="33"/>
      <c r="MGK17" s="34"/>
      <c r="MNA17" s="31"/>
      <c r="MNB17" s="31"/>
      <c r="MNC17" s="32"/>
      <c r="MND17" s="33"/>
      <c r="MNE17" s="34"/>
      <c r="MTU17" s="31"/>
      <c r="MTV17" s="31"/>
      <c r="MTW17" s="32"/>
      <c r="MTX17" s="33"/>
      <c r="MTY17" s="34"/>
      <c r="NAO17" s="31"/>
      <c r="NAP17" s="31"/>
      <c r="NAQ17" s="32"/>
      <c r="NAR17" s="33"/>
      <c r="NAS17" s="34"/>
      <c r="NHI17" s="31"/>
      <c r="NHJ17" s="31"/>
      <c r="NHK17" s="32"/>
      <c r="NHL17" s="33"/>
      <c r="NHM17" s="34"/>
      <c r="NOC17" s="31"/>
      <c r="NOD17" s="31"/>
      <c r="NOE17" s="32"/>
      <c r="NOF17" s="33"/>
      <c r="NOG17" s="34"/>
      <c r="NUW17" s="31"/>
      <c r="NUX17" s="31"/>
      <c r="NUY17" s="32"/>
      <c r="NUZ17" s="33"/>
      <c r="NVA17" s="34"/>
      <c r="OBQ17" s="31"/>
      <c r="OBR17" s="31"/>
      <c r="OBS17" s="32"/>
      <c r="OBT17" s="33"/>
      <c r="OBU17" s="34"/>
      <c r="OIK17" s="31"/>
      <c r="OIL17" s="31"/>
      <c r="OIM17" s="32"/>
      <c r="OIN17" s="33"/>
      <c r="OIO17" s="34"/>
      <c r="OPE17" s="31"/>
      <c r="OPF17" s="31"/>
      <c r="OPG17" s="32"/>
      <c r="OPH17" s="33"/>
      <c r="OPI17" s="34"/>
      <c r="OVY17" s="31"/>
      <c r="OVZ17" s="31"/>
      <c r="OWA17" s="32"/>
      <c r="OWB17" s="33"/>
      <c r="OWC17" s="34"/>
      <c r="PCS17" s="31"/>
      <c r="PCT17" s="31"/>
      <c r="PCU17" s="32"/>
      <c r="PCV17" s="33"/>
      <c r="PCW17" s="34"/>
      <c r="PJM17" s="31"/>
      <c r="PJN17" s="31"/>
      <c r="PJO17" s="32"/>
      <c r="PJP17" s="33"/>
      <c r="PJQ17" s="34"/>
      <c r="PQG17" s="31"/>
      <c r="PQH17" s="31"/>
      <c r="PQI17" s="32"/>
      <c r="PQJ17" s="33"/>
      <c r="PQK17" s="34"/>
      <c r="PXA17" s="31"/>
      <c r="PXB17" s="31"/>
      <c r="PXC17" s="32"/>
      <c r="PXD17" s="33"/>
      <c r="PXE17" s="34"/>
      <c r="QDU17" s="31"/>
      <c r="QDV17" s="31"/>
      <c r="QDW17" s="32"/>
      <c r="QDX17" s="33"/>
      <c r="QDY17" s="34"/>
      <c r="QKO17" s="31"/>
      <c r="QKP17" s="31"/>
      <c r="QKQ17" s="32"/>
      <c r="QKR17" s="33"/>
      <c r="QKS17" s="34"/>
      <c r="QRI17" s="31"/>
      <c r="QRJ17" s="31"/>
      <c r="QRK17" s="32"/>
      <c r="QRL17" s="33"/>
      <c r="QRM17" s="34"/>
      <c r="QYC17" s="31"/>
      <c r="QYD17" s="31"/>
      <c r="QYE17" s="32"/>
      <c r="QYF17" s="33"/>
      <c r="QYG17" s="34"/>
      <c r="REW17" s="31"/>
      <c r="REX17" s="31"/>
      <c r="REY17" s="32"/>
      <c r="REZ17" s="33"/>
      <c r="RFA17" s="34"/>
      <c r="RLQ17" s="31"/>
      <c r="RLR17" s="31"/>
      <c r="RLS17" s="32"/>
      <c r="RLT17" s="33"/>
      <c r="RLU17" s="34"/>
      <c r="RSK17" s="31"/>
      <c r="RSL17" s="31"/>
      <c r="RSM17" s="32"/>
      <c r="RSN17" s="33"/>
      <c r="RSO17" s="34"/>
      <c r="RZE17" s="31"/>
      <c r="RZF17" s="31"/>
      <c r="RZG17" s="32"/>
      <c r="RZH17" s="33"/>
      <c r="RZI17" s="34"/>
      <c r="SFY17" s="31"/>
      <c r="SFZ17" s="31"/>
      <c r="SGA17" s="32"/>
      <c r="SGB17" s="33"/>
      <c r="SGC17" s="34"/>
      <c r="SMS17" s="31"/>
      <c r="SMT17" s="31"/>
      <c r="SMU17" s="32"/>
      <c r="SMV17" s="33"/>
      <c r="SMW17" s="34"/>
      <c r="STM17" s="31"/>
      <c r="STN17" s="31"/>
      <c r="STO17" s="32"/>
      <c r="STP17" s="33"/>
      <c r="STQ17" s="34"/>
      <c r="TAG17" s="31"/>
      <c r="TAH17" s="31"/>
      <c r="TAI17" s="32"/>
      <c r="TAJ17" s="33"/>
      <c r="TAK17" s="34"/>
      <c r="THA17" s="31"/>
      <c r="THB17" s="31"/>
      <c r="THC17" s="32"/>
      <c r="THD17" s="33"/>
      <c r="THE17" s="34"/>
      <c r="TNU17" s="31"/>
      <c r="TNV17" s="31"/>
      <c r="TNW17" s="32"/>
      <c r="TNX17" s="33"/>
      <c r="TNY17" s="34"/>
      <c r="TUO17" s="31"/>
      <c r="TUP17" s="31"/>
      <c r="TUQ17" s="32"/>
      <c r="TUR17" s="33"/>
      <c r="TUS17" s="34"/>
      <c r="UBI17" s="31"/>
      <c r="UBJ17" s="31"/>
      <c r="UBK17" s="32"/>
      <c r="UBL17" s="33"/>
      <c r="UBM17" s="34"/>
      <c r="UIC17" s="31"/>
      <c r="UID17" s="31"/>
      <c r="UIE17" s="32"/>
      <c r="UIF17" s="33"/>
      <c r="UIG17" s="34"/>
      <c r="UOW17" s="31"/>
      <c r="UOX17" s="31"/>
      <c r="UOY17" s="32"/>
      <c r="UOZ17" s="33"/>
      <c r="UPA17" s="34"/>
      <c r="UVQ17" s="31"/>
      <c r="UVR17" s="31"/>
      <c r="UVS17" s="32"/>
      <c r="UVT17" s="33"/>
      <c r="UVU17" s="34"/>
      <c r="VCK17" s="31"/>
      <c r="VCL17" s="31"/>
      <c r="VCM17" s="32"/>
      <c r="VCN17" s="33"/>
      <c r="VCO17" s="34"/>
      <c r="VJE17" s="31"/>
      <c r="VJF17" s="31"/>
      <c r="VJG17" s="32"/>
      <c r="VJH17" s="33"/>
      <c r="VJI17" s="34"/>
      <c r="VPY17" s="31"/>
      <c r="VPZ17" s="31"/>
      <c r="VQA17" s="32"/>
      <c r="VQB17" s="33"/>
      <c r="VQC17" s="34"/>
      <c r="VWS17" s="31"/>
      <c r="VWT17" s="31"/>
      <c r="VWU17" s="32"/>
      <c r="VWV17" s="33"/>
      <c r="VWW17" s="34"/>
      <c r="WDM17" s="31"/>
      <c r="WDN17" s="31"/>
      <c r="WDO17" s="32"/>
      <c r="WDP17" s="33"/>
      <c r="WDQ17" s="34"/>
      <c r="WKG17" s="31"/>
      <c r="WKH17" s="31"/>
      <c r="WKI17" s="32"/>
      <c r="WKJ17" s="33"/>
      <c r="WKK17" s="34"/>
      <c r="WRA17" s="31"/>
      <c r="WRB17" s="31"/>
      <c r="WRC17" s="32"/>
      <c r="WRD17" s="33"/>
      <c r="WRE17" s="34"/>
      <c r="WXU17" s="31"/>
      <c r="WXV17" s="31"/>
      <c r="WXW17" s="32"/>
      <c r="WXX17" s="33"/>
      <c r="WXY17" s="34"/>
      <c r="XEO17" s="31"/>
      <c r="XEP17" s="31"/>
      <c r="XEQ17" s="32"/>
      <c r="XER17" s="33"/>
      <c r="XES17" s="34"/>
    </row>
    <row r="18" spans="1:885 1057:1941 2113:2997 3169:4053 4225:5109 5281:5989 6161:7045 7217:8101 8273:9157 9329:10213 10385:11093 11265:12149 12321:13205 13377:14261 14433:15317 15489:16373" s="35" customFormat="1" ht="18" x14ac:dyDescent="0.3">
      <c r="A18" s="52">
        <v>16</v>
      </c>
      <c r="B18" s="53" t="s">
        <v>146</v>
      </c>
      <c r="C18" s="54" t="s">
        <v>64</v>
      </c>
      <c r="D18" s="55" t="s">
        <v>82</v>
      </c>
      <c r="E18" s="56">
        <v>7.8</v>
      </c>
      <c r="F18" s="66"/>
      <c r="G18" s="37">
        <f t="shared" si="0"/>
        <v>0</v>
      </c>
      <c r="H18" s="66"/>
      <c r="I18" s="37">
        <f t="shared" si="1"/>
        <v>0</v>
      </c>
      <c r="J18" s="66"/>
      <c r="K18" s="37">
        <f t="shared" si="2"/>
        <v>0</v>
      </c>
      <c r="L18" s="66"/>
      <c r="M18" s="37">
        <f t="shared" si="13"/>
        <v>0</v>
      </c>
      <c r="N18" s="66"/>
      <c r="O18" s="37">
        <f t="shared" si="14"/>
        <v>0</v>
      </c>
      <c r="P18" s="66"/>
      <c r="Q18" s="37">
        <f t="shared" si="3"/>
        <v>0</v>
      </c>
      <c r="R18" s="66"/>
      <c r="S18" s="37">
        <f t="shared" si="15"/>
        <v>0</v>
      </c>
      <c r="T18" s="66"/>
      <c r="U18" s="37">
        <f t="shared" si="16"/>
        <v>0</v>
      </c>
      <c r="V18" s="66"/>
      <c r="W18" s="37">
        <f t="shared" si="17"/>
        <v>0</v>
      </c>
      <c r="X18" s="66"/>
      <c r="Y18" s="37">
        <f t="shared" si="18"/>
        <v>0</v>
      </c>
      <c r="Z18" s="66"/>
      <c r="AA18" s="37">
        <f t="shared" si="19"/>
        <v>0</v>
      </c>
      <c r="AB18" s="66"/>
      <c r="AC18" s="37">
        <f t="shared" si="4"/>
        <v>0</v>
      </c>
      <c r="AD18" s="66"/>
      <c r="AE18" s="37">
        <f t="shared" si="20"/>
        <v>0</v>
      </c>
      <c r="AF18" s="66"/>
      <c r="AG18" s="37">
        <f t="shared" si="21"/>
        <v>0</v>
      </c>
      <c r="AH18" s="66"/>
      <c r="AI18" s="37">
        <f t="shared" si="22"/>
        <v>0</v>
      </c>
      <c r="AJ18" s="66"/>
      <c r="AK18" s="37">
        <f t="shared" si="23"/>
        <v>0</v>
      </c>
      <c r="AL18" s="66"/>
      <c r="AM18" s="37">
        <f t="shared" si="24"/>
        <v>0</v>
      </c>
      <c r="AN18" s="66"/>
      <c r="AO18" s="37">
        <f t="shared" si="5"/>
        <v>0</v>
      </c>
      <c r="AP18" s="66"/>
      <c r="AQ18" s="37">
        <f t="shared" si="25"/>
        <v>0</v>
      </c>
      <c r="AR18" s="66"/>
      <c r="AS18" s="37">
        <f t="shared" si="26"/>
        <v>0</v>
      </c>
      <c r="AT18" s="66"/>
      <c r="AU18" s="37">
        <f t="shared" si="27"/>
        <v>0</v>
      </c>
      <c r="AV18" s="66"/>
      <c r="AW18" s="37">
        <f t="shared" si="28"/>
        <v>0</v>
      </c>
      <c r="AX18" s="66"/>
      <c r="AY18" s="37">
        <f t="shared" si="29"/>
        <v>0</v>
      </c>
      <c r="AZ18" s="66"/>
      <c r="BA18" s="37">
        <f t="shared" si="6"/>
        <v>0</v>
      </c>
      <c r="BB18" s="66"/>
      <c r="BC18" s="37">
        <f t="shared" si="30"/>
        <v>0</v>
      </c>
      <c r="BD18" s="66"/>
      <c r="BE18" s="37">
        <f t="shared" si="31"/>
        <v>0</v>
      </c>
      <c r="BF18" s="66"/>
      <c r="BG18" s="37">
        <f t="shared" si="32"/>
        <v>0</v>
      </c>
      <c r="BH18" s="66"/>
      <c r="BI18" s="37">
        <f t="shared" si="33"/>
        <v>0</v>
      </c>
      <c r="BJ18" s="66"/>
      <c r="BK18" s="37">
        <f t="shared" si="34"/>
        <v>0</v>
      </c>
      <c r="BL18" s="66"/>
      <c r="BM18" s="37">
        <f t="shared" si="7"/>
        <v>0</v>
      </c>
      <c r="BN18" s="66"/>
      <c r="BO18" s="37">
        <f t="shared" si="35"/>
        <v>0</v>
      </c>
      <c r="BP18" s="66"/>
      <c r="BQ18" s="37">
        <f t="shared" si="36"/>
        <v>0</v>
      </c>
      <c r="BR18" s="66"/>
      <c r="BS18" s="37">
        <f t="shared" si="37"/>
        <v>0</v>
      </c>
      <c r="BT18" s="66"/>
      <c r="BU18" s="37">
        <f t="shared" si="38"/>
        <v>0</v>
      </c>
      <c r="BV18" s="66"/>
      <c r="BW18" s="37">
        <f t="shared" si="39"/>
        <v>0</v>
      </c>
      <c r="BX18" s="66"/>
      <c r="BY18" s="37">
        <f t="shared" si="8"/>
        <v>0</v>
      </c>
      <c r="BZ18" s="66"/>
      <c r="CA18" s="37">
        <f t="shared" si="40"/>
        <v>0</v>
      </c>
      <c r="CB18" s="66"/>
      <c r="CC18" s="37">
        <f t="shared" si="41"/>
        <v>0</v>
      </c>
      <c r="CD18" s="66"/>
      <c r="CE18" s="37">
        <f t="shared" si="42"/>
        <v>0</v>
      </c>
      <c r="CF18" s="66"/>
      <c r="CG18" s="37">
        <f t="shared" si="43"/>
        <v>0</v>
      </c>
      <c r="CH18" s="66"/>
      <c r="CI18" s="37">
        <f t="shared" si="44"/>
        <v>0</v>
      </c>
      <c r="CJ18" s="66"/>
      <c r="CK18" s="37">
        <f t="shared" si="9"/>
        <v>0</v>
      </c>
      <c r="CL18" s="66"/>
      <c r="CM18" s="37">
        <f t="shared" si="45"/>
        <v>0</v>
      </c>
      <c r="CN18" s="66"/>
      <c r="CO18" s="37">
        <f t="shared" si="46"/>
        <v>0</v>
      </c>
      <c r="CP18" s="66"/>
      <c r="CQ18" s="37">
        <f t="shared" si="47"/>
        <v>0</v>
      </c>
      <c r="CR18" s="66"/>
      <c r="CS18" s="37">
        <f t="shared" si="48"/>
        <v>0</v>
      </c>
      <c r="CT18" s="66"/>
      <c r="CU18" s="37">
        <f t="shared" si="49"/>
        <v>0</v>
      </c>
      <c r="CV18" s="66"/>
      <c r="CW18" s="37">
        <f t="shared" si="10"/>
        <v>0</v>
      </c>
      <c r="CX18" s="66"/>
      <c r="CY18" s="37">
        <f t="shared" si="50"/>
        <v>0</v>
      </c>
      <c r="CZ18" s="66"/>
      <c r="DA18" s="37">
        <f t="shared" si="51"/>
        <v>0</v>
      </c>
      <c r="DB18" s="66"/>
      <c r="DC18" s="37">
        <f t="shared" si="52"/>
        <v>0</v>
      </c>
      <c r="DD18" s="66"/>
      <c r="DE18" s="37">
        <f t="shared" si="53"/>
        <v>0</v>
      </c>
      <c r="DF18" s="66"/>
      <c r="DG18" s="37">
        <f t="shared" si="54"/>
        <v>0</v>
      </c>
      <c r="DH18" s="66"/>
      <c r="DI18" s="37">
        <f t="shared" si="79"/>
        <v>0</v>
      </c>
      <c r="DJ18" s="66"/>
      <c r="DK18" s="37">
        <f t="shared" si="55"/>
        <v>0</v>
      </c>
      <c r="DL18" s="66"/>
      <c r="DM18" s="37">
        <f t="shared" si="56"/>
        <v>0</v>
      </c>
      <c r="DN18" s="66"/>
      <c r="DO18" s="37">
        <f t="shared" si="57"/>
        <v>0</v>
      </c>
      <c r="DP18" s="66"/>
      <c r="DQ18" s="37">
        <f t="shared" si="58"/>
        <v>0</v>
      </c>
      <c r="DR18" s="66"/>
      <c r="DS18" s="37">
        <f t="shared" si="59"/>
        <v>0</v>
      </c>
      <c r="DT18" s="66"/>
      <c r="DU18" s="37">
        <f t="shared" si="80"/>
        <v>0</v>
      </c>
      <c r="DV18" s="66"/>
      <c r="DW18" s="37">
        <f t="shared" si="60"/>
        <v>0</v>
      </c>
      <c r="DX18" s="66"/>
      <c r="DY18" s="37">
        <f t="shared" si="61"/>
        <v>0</v>
      </c>
      <c r="DZ18" s="66"/>
      <c r="EA18" s="37">
        <f t="shared" si="62"/>
        <v>0</v>
      </c>
      <c r="EB18" s="66"/>
      <c r="EC18" s="37">
        <f t="shared" si="63"/>
        <v>0</v>
      </c>
      <c r="ED18" s="66"/>
      <c r="EE18" s="37">
        <f t="shared" si="64"/>
        <v>0</v>
      </c>
      <c r="EF18" s="66"/>
      <c r="EG18" s="37">
        <f t="shared" si="81"/>
        <v>0</v>
      </c>
      <c r="EH18" s="66"/>
      <c r="EI18" s="37">
        <f t="shared" si="65"/>
        <v>0</v>
      </c>
      <c r="EJ18" s="66"/>
      <c r="EK18" s="37">
        <f t="shared" si="66"/>
        <v>0</v>
      </c>
      <c r="EL18" s="66"/>
      <c r="EM18" s="37">
        <f t="shared" si="67"/>
        <v>0</v>
      </c>
      <c r="EN18" s="66"/>
      <c r="EO18" s="37">
        <f t="shared" si="68"/>
        <v>0</v>
      </c>
      <c r="EP18" s="66"/>
      <c r="EQ18" s="37">
        <f t="shared" si="69"/>
        <v>0</v>
      </c>
      <c r="ER18" s="66"/>
      <c r="ES18" s="37">
        <f t="shared" si="82"/>
        <v>0</v>
      </c>
      <c r="ET18" s="66"/>
      <c r="EU18" s="37">
        <f t="shared" si="70"/>
        <v>0</v>
      </c>
      <c r="EV18" s="66"/>
      <c r="EW18" s="37">
        <f t="shared" si="71"/>
        <v>0</v>
      </c>
      <c r="EX18" s="66"/>
      <c r="EY18" s="37">
        <f t="shared" si="72"/>
        <v>0</v>
      </c>
      <c r="EZ18" s="66"/>
      <c r="FA18" s="37">
        <f t="shared" si="73"/>
        <v>0</v>
      </c>
      <c r="FB18" s="66"/>
      <c r="FC18" s="37">
        <f t="shared" si="74"/>
        <v>0</v>
      </c>
      <c r="FD18" s="66"/>
      <c r="FE18" s="37">
        <f t="shared" si="83"/>
        <v>0</v>
      </c>
      <c r="FF18" s="66"/>
      <c r="FG18" s="37">
        <f t="shared" si="75"/>
        <v>0</v>
      </c>
      <c r="FH18" s="66"/>
      <c r="FI18" s="37">
        <f t="shared" si="76"/>
        <v>0</v>
      </c>
      <c r="FJ18" s="66"/>
      <c r="FK18" s="37">
        <f t="shared" si="77"/>
        <v>0</v>
      </c>
      <c r="FL18" s="66"/>
      <c r="FM18" s="37">
        <f t="shared" si="78"/>
        <v>0</v>
      </c>
      <c r="FN18" s="66"/>
      <c r="FO18" s="37">
        <f t="shared" si="88"/>
        <v>0</v>
      </c>
      <c r="FP18" s="66"/>
      <c r="FQ18" s="37">
        <f t="shared" si="89"/>
        <v>0</v>
      </c>
      <c r="FR18" s="66"/>
      <c r="FS18" s="37">
        <f t="shared" si="84"/>
        <v>0</v>
      </c>
      <c r="FT18" s="44">
        <f t="shared" ref="FT18" si="100">F18+H18+J18+L18+N18+P18+R18+T18+V18+X18+Z18+AB18+AD18+AF18+AH18+AJ18+AL18+AN18+AP18+AR18+AT18+AV18+AX18+AZ18+BB18+BD18+BF18+BH18+BJ18+BL18+BN18+BP18+BR18+BT18+BV18+BX18+BZ18+CB18+CD18+CF18+CH18+CJ18+CL18+CN18+CP18+CR18+CT18+CV18+CX18+CZ18+DB18+DD18+DF18+DH18+DJ18+DL18+DN18+DP18+DR18+DT18+DV18+DX18+DZ18+EB18+ED18+EF18+EH18+EJ18+EL18+EN18+EP18+ER18+ET18+EV18+EX18+EZ18+FB18+FD18+FF18+FH18+FJ18+FL18+FN18+FP18+FR18</f>
        <v>0</v>
      </c>
      <c r="FU18" s="31"/>
      <c r="FV18" s="31"/>
      <c r="FW18" s="32"/>
      <c r="FX18" s="33"/>
      <c r="FY18" s="34"/>
      <c r="MO18" s="31"/>
      <c r="MP18" s="31"/>
      <c r="MQ18" s="32"/>
      <c r="MR18" s="33"/>
      <c r="MS18" s="34"/>
      <c r="TI18" s="31"/>
      <c r="TJ18" s="31"/>
      <c r="TK18" s="32"/>
      <c r="TL18" s="33"/>
      <c r="TM18" s="34"/>
      <c r="AAC18" s="31"/>
      <c r="AAD18" s="31"/>
      <c r="AAE18" s="32"/>
      <c r="AAF18" s="33"/>
      <c r="AAG18" s="34"/>
      <c r="AGW18" s="31"/>
      <c r="AGX18" s="31"/>
      <c r="AGY18" s="32"/>
      <c r="AGZ18" s="33"/>
      <c r="AHA18" s="34"/>
      <c r="ANQ18" s="31"/>
      <c r="ANR18" s="31"/>
      <c r="ANS18" s="32"/>
      <c r="ANT18" s="33"/>
      <c r="ANU18" s="34"/>
      <c r="AUK18" s="31"/>
      <c r="AUL18" s="31"/>
      <c r="AUM18" s="32"/>
      <c r="AUN18" s="33"/>
      <c r="AUO18" s="34"/>
      <c r="BBE18" s="31"/>
      <c r="BBF18" s="31"/>
      <c r="BBG18" s="32"/>
      <c r="BBH18" s="33"/>
      <c r="BBI18" s="34"/>
      <c r="BHY18" s="31"/>
      <c r="BHZ18" s="31"/>
      <c r="BIA18" s="32"/>
      <c r="BIB18" s="33"/>
      <c r="BIC18" s="34"/>
      <c r="BOS18" s="31"/>
      <c r="BOT18" s="31"/>
      <c r="BOU18" s="32"/>
      <c r="BOV18" s="33"/>
      <c r="BOW18" s="34"/>
      <c r="BVM18" s="31"/>
      <c r="BVN18" s="31"/>
      <c r="BVO18" s="32"/>
      <c r="BVP18" s="33"/>
      <c r="BVQ18" s="34"/>
      <c r="CCG18" s="31"/>
      <c r="CCH18" s="31"/>
      <c r="CCI18" s="32"/>
      <c r="CCJ18" s="33"/>
      <c r="CCK18" s="34"/>
      <c r="CJA18" s="31"/>
      <c r="CJB18" s="31"/>
      <c r="CJC18" s="32"/>
      <c r="CJD18" s="33"/>
      <c r="CJE18" s="34"/>
      <c r="CPU18" s="31"/>
      <c r="CPV18" s="31"/>
      <c r="CPW18" s="32"/>
      <c r="CPX18" s="33"/>
      <c r="CPY18" s="34"/>
      <c r="CWO18" s="31"/>
      <c r="CWP18" s="31"/>
      <c r="CWQ18" s="32"/>
      <c r="CWR18" s="33"/>
      <c r="CWS18" s="34"/>
      <c r="DDI18" s="31"/>
      <c r="DDJ18" s="31"/>
      <c r="DDK18" s="32"/>
      <c r="DDL18" s="33"/>
      <c r="DDM18" s="34"/>
      <c r="DKC18" s="31"/>
      <c r="DKD18" s="31"/>
      <c r="DKE18" s="32"/>
      <c r="DKF18" s="33"/>
      <c r="DKG18" s="34"/>
      <c r="DQW18" s="31"/>
      <c r="DQX18" s="31"/>
      <c r="DQY18" s="32"/>
      <c r="DQZ18" s="33"/>
      <c r="DRA18" s="34"/>
      <c r="DXQ18" s="31"/>
      <c r="DXR18" s="31"/>
      <c r="DXS18" s="32"/>
      <c r="DXT18" s="33"/>
      <c r="DXU18" s="34"/>
      <c r="EEK18" s="31"/>
      <c r="EEL18" s="31"/>
      <c r="EEM18" s="32"/>
      <c r="EEN18" s="33"/>
      <c r="EEO18" s="34"/>
      <c r="ELE18" s="31"/>
      <c r="ELF18" s="31"/>
      <c r="ELG18" s="32"/>
      <c r="ELH18" s="33"/>
      <c r="ELI18" s="34"/>
      <c r="ERY18" s="31"/>
      <c r="ERZ18" s="31"/>
      <c r="ESA18" s="32"/>
      <c r="ESB18" s="33"/>
      <c r="ESC18" s="34"/>
      <c r="EYS18" s="31"/>
      <c r="EYT18" s="31"/>
      <c r="EYU18" s="32"/>
      <c r="EYV18" s="33"/>
      <c r="EYW18" s="34"/>
      <c r="FFM18" s="31"/>
      <c r="FFN18" s="31"/>
      <c r="FFO18" s="32"/>
      <c r="FFP18" s="33"/>
      <c r="FFQ18" s="34"/>
      <c r="FMG18" s="31"/>
      <c r="FMH18" s="31"/>
      <c r="FMI18" s="32"/>
      <c r="FMJ18" s="33"/>
      <c r="FMK18" s="34"/>
      <c r="FTA18" s="31"/>
      <c r="FTB18" s="31"/>
      <c r="FTC18" s="32"/>
      <c r="FTD18" s="33"/>
      <c r="FTE18" s="34"/>
      <c r="FZU18" s="31"/>
      <c r="FZV18" s="31"/>
      <c r="FZW18" s="32"/>
      <c r="FZX18" s="33"/>
      <c r="FZY18" s="34"/>
      <c r="GGO18" s="31"/>
      <c r="GGP18" s="31"/>
      <c r="GGQ18" s="32"/>
      <c r="GGR18" s="33"/>
      <c r="GGS18" s="34"/>
      <c r="GNI18" s="31"/>
      <c r="GNJ18" s="31"/>
      <c r="GNK18" s="32"/>
      <c r="GNL18" s="33"/>
      <c r="GNM18" s="34"/>
      <c r="GUC18" s="31"/>
      <c r="GUD18" s="31"/>
      <c r="GUE18" s="32"/>
      <c r="GUF18" s="33"/>
      <c r="GUG18" s="34"/>
      <c r="HAW18" s="31"/>
      <c r="HAX18" s="31"/>
      <c r="HAY18" s="32"/>
      <c r="HAZ18" s="33"/>
      <c r="HBA18" s="34"/>
      <c r="HHQ18" s="31"/>
      <c r="HHR18" s="31"/>
      <c r="HHS18" s="32"/>
      <c r="HHT18" s="33"/>
      <c r="HHU18" s="34"/>
      <c r="HOK18" s="31"/>
      <c r="HOL18" s="31"/>
      <c r="HOM18" s="32"/>
      <c r="HON18" s="33"/>
      <c r="HOO18" s="34"/>
      <c r="HVE18" s="31"/>
      <c r="HVF18" s="31"/>
      <c r="HVG18" s="32"/>
      <c r="HVH18" s="33"/>
      <c r="HVI18" s="34"/>
      <c r="IBY18" s="31"/>
      <c r="IBZ18" s="31"/>
      <c r="ICA18" s="32"/>
      <c r="ICB18" s="33"/>
      <c r="ICC18" s="34"/>
      <c r="IIS18" s="31"/>
      <c r="IIT18" s="31"/>
      <c r="IIU18" s="32"/>
      <c r="IIV18" s="33"/>
      <c r="IIW18" s="34"/>
      <c r="IPM18" s="31"/>
      <c r="IPN18" s="31"/>
      <c r="IPO18" s="32"/>
      <c r="IPP18" s="33"/>
      <c r="IPQ18" s="34"/>
      <c r="IWG18" s="31"/>
      <c r="IWH18" s="31"/>
      <c r="IWI18" s="32"/>
      <c r="IWJ18" s="33"/>
      <c r="IWK18" s="34"/>
      <c r="JDA18" s="31"/>
      <c r="JDB18" s="31"/>
      <c r="JDC18" s="32"/>
      <c r="JDD18" s="33"/>
      <c r="JDE18" s="34"/>
      <c r="JJU18" s="31"/>
      <c r="JJV18" s="31"/>
      <c r="JJW18" s="32"/>
      <c r="JJX18" s="33"/>
      <c r="JJY18" s="34"/>
      <c r="JQO18" s="31"/>
      <c r="JQP18" s="31"/>
      <c r="JQQ18" s="32"/>
      <c r="JQR18" s="33"/>
      <c r="JQS18" s="34"/>
      <c r="JXI18" s="31"/>
      <c r="JXJ18" s="31"/>
      <c r="JXK18" s="32"/>
      <c r="JXL18" s="33"/>
      <c r="JXM18" s="34"/>
      <c r="KEC18" s="31"/>
      <c r="KED18" s="31"/>
      <c r="KEE18" s="32"/>
      <c r="KEF18" s="33"/>
      <c r="KEG18" s="34"/>
      <c r="KKW18" s="31"/>
      <c r="KKX18" s="31"/>
      <c r="KKY18" s="32"/>
      <c r="KKZ18" s="33"/>
      <c r="KLA18" s="34"/>
      <c r="KRQ18" s="31"/>
      <c r="KRR18" s="31"/>
      <c r="KRS18" s="32"/>
      <c r="KRT18" s="33"/>
      <c r="KRU18" s="34"/>
      <c r="KYK18" s="31"/>
      <c r="KYL18" s="31"/>
      <c r="KYM18" s="32"/>
      <c r="KYN18" s="33"/>
      <c r="KYO18" s="34"/>
      <c r="LFE18" s="31"/>
      <c r="LFF18" s="31"/>
      <c r="LFG18" s="32"/>
      <c r="LFH18" s="33"/>
      <c r="LFI18" s="34"/>
      <c r="LLY18" s="31"/>
      <c r="LLZ18" s="31"/>
      <c r="LMA18" s="32"/>
      <c r="LMB18" s="33"/>
      <c r="LMC18" s="34"/>
      <c r="LSS18" s="31"/>
      <c r="LST18" s="31"/>
      <c r="LSU18" s="32"/>
      <c r="LSV18" s="33"/>
      <c r="LSW18" s="34"/>
      <c r="LZM18" s="31"/>
      <c r="LZN18" s="31"/>
      <c r="LZO18" s="32"/>
      <c r="LZP18" s="33"/>
      <c r="LZQ18" s="34"/>
      <c r="MGG18" s="31"/>
      <c r="MGH18" s="31"/>
      <c r="MGI18" s="32"/>
      <c r="MGJ18" s="33"/>
      <c r="MGK18" s="34"/>
      <c r="MNA18" s="31"/>
      <c r="MNB18" s="31"/>
      <c r="MNC18" s="32"/>
      <c r="MND18" s="33"/>
      <c r="MNE18" s="34"/>
      <c r="MTU18" s="31"/>
      <c r="MTV18" s="31"/>
      <c r="MTW18" s="32"/>
      <c r="MTX18" s="33"/>
      <c r="MTY18" s="34"/>
      <c r="NAO18" s="31"/>
      <c r="NAP18" s="31"/>
      <c r="NAQ18" s="32"/>
      <c r="NAR18" s="33"/>
      <c r="NAS18" s="34"/>
      <c r="NHI18" s="31"/>
      <c r="NHJ18" s="31"/>
      <c r="NHK18" s="32"/>
      <c r="NHL18" s="33"/>
      <c r="NHM18" s="34"/>
      <c r="NOC18" s="31"/>
      <c r="NOD18" s="31"/>
      <c r="NOE18" s="32"/>
      <c r="NOF18" s="33"/>
      <c r="NOG18" s="34"/>
      <c r="NUW18" s="31"/>
      <c r="NUX18" s="31"/>
      <c r="NUY18" s="32"/>
      <c r="NUZ18" s="33"/>
      <c r="NVA18" s="34"/>
      <c r="OBQ18" s="31"/>
      <c r="OBR18" s="31"/>
      <c r="OBS18" s="32"/>
      <c r="OBT18" s="33"/>
      <c r="OBU18" s="34"/>
      <c r="OIK18" s="31"/>
      <c r="OIL18" s="31"/>
      <c r="OIM18" s="32"/>
      <c r="OIN18" s="33"/>
      <c r="OIO18" s="34"/>
      <c r="OPE18" s="31"/>
      <c r="OPF18" s="31"/>
      <c r="OPG18" s="32"/>
      <c r="OPH18" s="33"/>
      <c r="OPI18" s="34"/>
      <c r="OVY18" s="31"/>
      <c r="OVZ18" s="31"/>
      <c r="OWA18" s="32"/>
      <c r="OWB18" s="33"/>
      <c r="OWC18" s="34"/>
      <c r="PCS18" s="31"/>
      <c r="PCT18" s="31"/>
      <c r="PCU18" s="32"/>
      <c r="PCV18" s="33"/>
      <c r="PCW18" s="34"/>
      <c r="PJM18" s="31"/>
      <c r="PJN18" s="31"/>
      <c r="PJO18" s="32"/>
      <c r="PJP18" s="33"/>
      <c r="PJQ18" s="34"/>
      <c r="PQG18" s="31"/>
      <c r="PQH18" s="31"/>
      <c r="PQI18" s="32"/>
      <c r="PQJ18" s="33"/>
      <c r="PQK18" s="34"/>
      <c r="PXA18" s="31"/>
      <c r="PXB18" s="31"/>
      <c r="PXC18" s="32"/>
      <c r="PXD18" s="33"/>
      <c r="PXE18" s="34"/>
      <c r="QDU18" s="31"/>
      <c r="QDV18" s="31"/>
      <c r="QDW18" s="32"/>
      <c r="QDX18" s="33"/>
      <c r="QDY18" s="34"/>
      <c r="QKO18" s="31"/>
      <c r="QKP18" s="31"/>
      <c r="QKQ18" s="32"/>
      <c r="QKR18" s="33"/>
      <c r="QKS18" s="34"/>
      <c r="QRI18" s="31"/>
      <c r="QRJ18" s="31"/>
      <c r="QRK18" s="32"/>
      <c r="QRL18" s="33"/>
      <c r="QRM18" s="34"/>
      <c r="QYC18" s="31"/>
      <c r="QYD18" s="31"/>
      <c r="QYE18" s="32"/>
      <c r="QYF18" s="33"/>
      <c r="QYG18" s="34"/>
      <c r="REW18" s="31"/>
      <c r="REX18" s="31"/>
      <c r="REY18" s="32"/>
      <c r="REZ18" s="33"/>
      <c r="RFA18" s="34"/>
      <c r="RLQ18" s="31"/>
      <c r="RLR18" s="31"/>
      <c r="RLS18" s="32"/>
      <c r="RLT18" s="33"/>
      <c r="RLU18" s="34"/>
      <c r="RSK18" s="31"/>
      <c r="RSL18" s="31"/>
      <c r="RSM18" s="32"/>
      <c r="RSN18" s="33"/>
      <c r="RSO18" s="34"/>
      <c r="RZE18" s="31"/>
      <c r="RZF18" s="31"/>
      <c r="RZG18" s="32"/>
      <c r="RZH18" s="33"/>
      <c r="RZI18" s="34"/>
      <c r="SFY18" s="31"/>
      <c r="SFZ18" s="31"/>
      <c r="SGA18" s="32"/>
      <c r="SGB18" s="33"/>
      <c r="SGC18" s="34"/>
      <c r="SMS18" s="31"/>
      <c r="SMT18" s="31"/>
      <c r="SMU18" s="32"/>
      <c r="SMV18" s="33"/>
      <c r="SMW18" s="34"/>
      <c r="STM18" s="31"/>
      <c r="STN18" s="31"/>
      <c r="STO18" s="32"/>
      <c r="STP18" s="33"/>
      <c r="STQ18" s="34"/>
      <c r="TAG18" s="31"/>
      <c r="TAH18" s="31"/>
      <c r="TAI18" s="32"/>
      <c r="TAJ18" s="33"/>
      <c r="TAK18" s="34"/>
      <c r="THA18" s="31"/>
      <c r="THB18" s="31"/>
      <c r="THC18" s="32"/>
      <c r="THD18" s="33"/>
      <c r="THE18" s="34"/>
      <c r="TNU18" s="31"/>
      <c r="TNV18" s="31"/>
      <c r="TNW18" s="32"/>
      <c r="TNX18" s="33"/>
      <c r="TNY18" s="34"/>
      <c r="TUO18" s="31"/>
      <c r="TUP18" s="31"/>
      <c r="TUQ18" s="32"/>
      <c r="TUR18" s="33"/>
      <c r="TUS18" s="34"/>
      <c r="UBI18" s="31"/>
      <c r="UBJ18" s="31"/>
      <c r="UBK18" s="32"/>
      <c r="UBL18" s="33"/>
      <c r="UBM18" s="34"/>
      <c r="UIC18" s="31"/>
      <c r="UID18" s="31"/>
      <c r="UIE18" s="32"/>
      <c r="UIF18" s="33"/>
      <c r="UIG18" s="34"/>
      <c r="UOW18" s="31"/>
      <c r="UOX18" s="31"/>
      <c r="UOY18" s="32"/>
      <c r="UOZ18" s="33"/>
      <c r="UPA18" s="34"/>
      <c r="UVQ18" s="31"/>
      <c r="UVR18" s="31"/>
      <c r="UVS18" s="32"/>
      <c r="UVT18" s="33"/>
      <c r="UVU18" s="34"/>
      <c r="VCK18" s="31"/>
      <c r="VCL18" s="31"/>
      <c r="VCM18" s="32"/>
      <c r="VCN18" s="33"/>
      <c r="VCO18" s="34"/>
      <c r="VJE18" s="31"/>
      <c r="VJF18" s="31"/>
      <c r="VJG18" s="32"/>
      <c r="VJH18" s="33"/>
      <c r="VJI18" s="34"/>
      <c r="VPY18" s="31"/>
      <c r="VPZ18" s="31"/>
      <c r="VQA18" s="32"/>
      <c r="VQB18" s="33"/>
      <c r="VQC18" s="34"/>
      <c r="VWS18" s="31"/>
      <c r="VWT18" s="31"/>
      <c r="VWU18" s="32"/>
      <c r="VWV18" s="33"/>
      <c r="VWW18" s="34"/>
      <c r="WDM18" s="31"/>
      <c r="WDN18" s="31"/>
      <c r="WDO18" s="32"/>
      <c r="WDP18" s="33"/>
      <c r="WDQ18" s="34"/>
      <c r="WKG18" s="31"/>
      <c r="WKH18" s="31"/>
      <c r="WKI18" s="32"/>
      <c r="WKJ18" s="33"/>
      <c r="WKK18" s="34"/>
      <c r="WRA18" s="31"/>
      <c r="WRB18" s="31"/>
      <c r="WRC18" s="32"/>
      <c r="WRD18" s="33"/>
      <c r="WRE18" s="34"/>
      <c r="WXU18" s="31"/>
      <c r="WXV18" s="31"/>
      <c r="WXW18" s="32"/>
      <c r="WXX18" s="33"/>
      <c r="WXY18" s="34"/>
      <c r="XEO18" s="31"/>
      <c r="XEP18" s="31"/>
      <c r="XEQ18" s="32"/>
      <c r="XER18" s="33"/>
      <c r="XES18" s="34"/>
    </row>
    <row r="19" spans="1:885 1057:1941 2113:2997 3169:4053 4225:5109 5281:5989 6161:7045 7217:8101 8273:9157 9329:10213 10385:11093 11265:12149 12321:13205 13377:14261 14433:15317 15489:16373" s="35" customFormat="1" ht="18" x14ac:dyDescent="0.3">
      <c r="A19" s="47">
        <v>17</v>
      </c>
      <c r="B19" s="48" t="s">
        <v>113</v>
      </c>
      <c r="C19" s="49" t="s">
        <v>48</v>
      </c>
      <c r="D19" s="50" t="s">
        <v>40</v>
      </c>
      <c r="E19" s="51">
        <v>13.3</v>
      </c>
      <c r="F19" s="65"/>
      <c r="G19" s="36">
        <f t="shared" si="0"/>
        <v>0</v>
      </c>
      <c r="H19" s="65"/>
      <c r="I19" s="36">
        <f t="shared" si="1"/>
        <v>0</v>
      </c>
      <c r="J19" s="65"/>
      <c r="K19" s="36">
        <f t="shared" si="2"/>
        <v>0</v>
      </c>
      <c r="L19" s="65"/>
      <c r="M19" s="36">
        <f t="shared" si="13"/>
        <v>0</v>
      </c>
      <c r="N19" s="65"/>
      <c r="O19" s="36">
        <f t="shared" si="14"/>
        <v>0</v>
      </c>
      <c r="P19" s="65"/>
      <c r="Q19" s="36">
        <f t="shared" si="3"/>
        <v>0</v>
      </c>
      <c r="R19" s="65"/>
      <c r="S19" s="36">
        <f t="shared" si="15"/>
        <v>0</v>
      </c>
      <c r="T19" s="65"/>
      <c r="U19" s="36">
        <f t="shared" si="16"/>
        <v>0</v>
      </c>
      <c r="V19" s="65"/>
      <c r="W19" s="36">
        <f t="shared" si="17"/>
        <v>0</v>
      </c>
      <c r="X19" s="65"/>
      <c r="Y19" s="36">
        <f t="shared" si="18"/>
        <v>0</v>
      </c>
      <c r="Z19" s="65"/>
      <c r="AA19" s="36">
        <f t="shared" si="19"/>
        <v>0</v>
      </c>
      <c r="AB19" s="65"/>
      <c r="AC19" s="36">
        <f t="shared" si="4"/>
        <v>0</v>
      </c>
      <c r="AD19" s="65"/>
      <c r="AE19" s="36">
        <f t="shared" si="20"/>
        <v>0</v>
      </c>
      <c r="AF19" s="65"/>
      <c r="AG19" s="36">
        <f t="shared" si="21"/>
        <v>0</v>
      </c>
      <c r="AH19" s="65"/>
      <c r="AI19" s="36">
        <f t="shared" si="22"/>
        <v>0</v>
      </c>
      <c r="AJ19" s="65"/>
      <c r="AK19" s="36">
        <f t="shared" si="23"/>
        <v>0</v>
      </c>
      <c r="AL19" s="65"/>
      <c r="AM19" s="36">
        <f t="shared" si="24"/>
        <v>0</v>
      </c>
      <c r="AN19" s="65"/>
      <c r="AO19" s="36">
        <f t="shared" si="5"/>
        <v>0</v>
      </c>
      <c r="AP19" s="65"/>
      <c r="AQ19" s="36">
        <f t="shared" si="25"/>
        <v>0</v>
      </c>
      <c r="AR19" s="65"/>
      <c r="AS19" s="36">
        <f t="shared" si="26"/>
        <v>0</v>
      </c>
      <c r="AT19" s="65"/>
      <c r="AU19" s="36">
        <f t="shared" si="27"/>
        <v>0</v>
      </c>
      <c r="AV19" s="65"/>
      <c r="AW19" s="36">
        <f t="shared" si="28"/>
        <v>0</v>
      </c>
      <c r="AX19" s="65"/>
      <c r="AY19" s="36">
        <f t="shared" si="29"/>
        <v>0</v>
      </c>
      <c r="AZ19" s="65"/>
      <c r="BA19" s="36">
        <f t="shared" si="6"/>
        <v>0</v>
      </c>
      <c r="BB19" s="65"/>
      <c r="BC19" s="36">
        <f t="shared" si="30"/>
        <v>0</v>
      </c>
      <c r="BD19" s="65"/>
      <c r="BE19" s="36">
        <f t="shared" si="31"/>
        <v>0</v>
      </c>
      <c r="BF19" s="65"/>
      <c r="BG19" s="36">
        <f t="shared" si="32"/>
        <v>0</v>
      </c>
      <c r="BH19" s="65"/>
      <c r="BI19" s="36">
        <f t="shared" si="33"/>
        <v>0</v>
      </c>
      <c r="BJ19" s="65"/>
      <c r="BK19" s="36">
        <f t="shared" si="34"/>
        <v>0</v>
      </c>
      <c r="BL19" s="65"/>
      <c r="BM19" s="36">
        <f t="shared" si="7"/>
        <v>0</v>
      </c>
      <c r="BN19" s="65"/>
      <c r="BO19" s="36">
        <f t="shared" si="35"/>
        <v>0</v>
      </c>
      <c r="BP19" s="65"/>
      <c r="BQ19" s="36">
        <f t="shared" si="36"/>
        <v>0</v>
      </c>
      <c r="BR19" s="65"/>
      <c r="BS19" s="36">
        <f t="shared" si="37"/>
        <v>0</v>
      </c>
      <c r="BT19" s="65"/>
      <c r="BU19" s="36">
        <f t="shared" si="38"/>
        <v>0</v>
      </c>
      <c r="BV19" s="65"/>
      <c r="BW19" s="36">
        <f t="shared" si="39"/>
        <v>0</v>
      </c>
      <c r="BX19" s="65"/>
      <c r="BY19" s="36">
        <f t="shared" si="8"/>
        <v>0</v>
      </c>
      <c r="BZ19" s="65"/>
      <c r="CA19" s="36">
        <f t="shared" si="40"/>
        <v>0</v>
      </c>
      <c r="CB19" s="65"/>
      <c r="CC19" s="36">
        <f t="shared" si="41"/>
        <v>0</v>
      </c>
      <c r="CD19" s="65"/>
      <c r="CE19" s="36">
        <f t="shared" si="42"/>
        <v>0</v>
      </c>
      <c r="CF19" s="65"/>
      <c r="CG19" s="36">
        <f t="shared" si="43"/>
        <v>0</v>
      </c>
      <c r="CH19" s="65"/>
      <c r="CI19" s="36">
        <f t="shared" si="44"/>
        <v>0</v>
      </c>
      <c r="CJ19" s="65"/>
      <c r="CK19" s="36">
        <f t="shared" si="9"/>
        <v>0</v>
      </c>
      <c r="CL19" s="65"/>
      <c r="CM19" s="36">
        <f t="shared" si="45"/>
        <v>0</v>
      </c>
      <c r="CN19" s="65"/>
      <c r="CO19" s="36">
        <f t="shared" si="46"/>
        <v>0</v>
      </c>
      <c r="CP19" s="65"/>
      <c r="CQ19" s="36">
        <f t="shared" si="47"/>
        <v>0</v>
      </c>
      <c r="CR19" s="65"/>
      <c r="CS19" s="36">
        <f t="shared" si="48"/>
        <v>0</v>
      </c>
      <c r="CT19" s="65"/>
      <c r="CU19" s="36">
        <f t="shared" si="49"/>
        <v>0</v>
      </c>
      <c r="CV19" s="65"/>
      <c r="CW19" s="36">
        <f t="shared" si="10"/>
        <v>0</v>
      </c>
      <c r="CX19" s="65"/>
      <c r="CY19" s="36">
        <f t="shared" si="50"/>
        <v>0</v>
      </c>
      <c r="CZ19" s="65"/>
      <c r="DA19" s="36">
        <f t="shared" si="51"/>
        <v>0</v>
      </c>
      <c r="DB19" s="65"/>
      <c r="DC19" s="36">
        <f t="shared" si="52"/>
        <v>0</v>
      </c>
      <c r="DD19" s="65"/>
      <c r="DE19" s="36">
        <f t="shared" si="53"/>
        <v>0</v>
      </c>
      <c r="DF19" s="65"/>
      <c r="DG19" s="36">
        <f t="shared" si="54"/>
        <v>0</v>
      </c>
      <c r="DH19" s="65"/>
      <c r="DI19" s="36">
        <f t="shared" si="79"/>
        <v>0</v>
      </c>
      <c r="DJ19" s="65"/>
      <c r="DK19" s="36">
        <f t="shared" si="55"/>
        <v>0</v>
      </c>
      <c r="DL19" s="65"/>
      <c r="DM19" s="36">
        <f t="shared" si="56"/>
        <v>0</v>
      </c>
      <c r="DN19" s="65"/>
      <c r="DO19" s="36">
        <f t="shared" si="57"/>
        <v>0</v>
      </c>
      <c r="DP19" s="65"/>
      <c r="DQ19" s="36">
        <f t="shared" si="58"/>
        <v>0</v>
      </c>
      <c r="DR19" s="65"/>
      <c r="DS19" s="36">
        <f t="shared" si="59"/>
        <v>0</v>
      </c>
      <c r="DT19" s="65"/>
      <c r="DU19" s="36">
        <f t="shared" si="80"/>
        <v>0</v>
      </c>
      <c r="DV19" s="65"/>
      <c r="DW19" s="36">
        <f t="shared" si="60"/>
        <v>0</v>
      </c>
      <c r="DX19" s="65"/>
      <c r="DY19" s="36">
        <f t="shared" si="61"/>
        <v>0</v>
      </c>
      <c r="DZ19" s="65"/>
      <c r="EA19" s="36">
        <f t="shared" si="62"/>
        <v>0</v>
      </c>
      <c r="EB19" s="65"/>
      <c r="EC19" s="36">
        <f t="shared" si="63"/>
        <v>0</v>
      </c>
      <c r="ED19" s="65"/>
      <c r="EE19" s="36">
        <f t="shared" si="64"/>
        <v>0</v>
      </c>
      <c r="EF19" s="65"/>
      <c r="EG19" s="36">
        <f t="shared" si="81"/>
        <v>0</v>
      </c>
      <c r="EH19" s="65"/>
      <c r="EI19" s="36">
        <f t="shared" si="65"/>
        <v>0</v>
      </c>
      <c r="EJ19" s="65"/>
      <c r="EK19" s="36">
        <f t="shared" si="66"/>
        <v>0</v>
      </c>
      <c r="EL19" s="65"/>
      <c r="EM19" s="36">
        <f t="shared" si="67"/>
        <v>0</v>
      </c>
      <c r="EN19" s="65"/>
      <c r="EO19" s="36">
        <f t="shared" si="68"/>
        <v>0</v>
      </c>
      <c r="EP19" s="65"/>
      <c r="EQ19" s="36">
        <f t="shared" si="69"/>
        <v>0</v>
      </c>
      <c r="ER19" s="65"/>
      <c r="ES19" s="36">
        <f t="shared" si="82"/>
        <v>0</v>
      </c>
      <c r="ET19" s="65"/>
      <c r="EU19" s="36">
        <f t="shared" si="70"/>
        <v>0</v>
      </c>
      <c r="EV19" s="65"/>
      <c r="EW19" s="36">
        <f t="shared" si="71"/>
        <v>0</v>
      </c>
      <c r="EX19" s="65"/>
      <c r="EY19" s="36">
        <f t="shared" si="72"/>
        <v>0</v>
      </c>
      <c r="EZ19" s="65"/>
      <c r="FA19" s="36">
        <f t="shared" si="73"/>
        <v>0</v>
      </c>
      <c r="FB19" s="65"/>
      <c r="FC19" s="36">
        <f t="shared" si="74"/>
        <v>0</v>
      </c>
      <c r="FD19" s="65"/>
      <c r="FE19" s="36">
        <f t="shared" si="83"/>
        <v>0</v>
      </c>
      <c r="FF19" s="65"/>
      <c r="FG19" s="36">
        <f t="shared" si="75"/>
        <v>0</v>
      </c>
      <c r="FH19" s="65"/>
      <c r="FI19" s="36">
        <f t="shared" si="76"/>
        <v>0</v>
      </c>
      <c r="FJ19" s="65"/>
      <c r="FK19" s="36">
        <f t="shared" si="77"/>
        <v>0</v>
      </c>
      <c r="FL19" s="65"/>
      <c r="FM19" s="36">
        <f t="shared" si="78"/>
        <v>0</v>
      </c>
      <c r="FN19" s="65"/>
      <c r="FO19" s="36">
        <f t="shared" si="88"/>
        <v>0</v>
      </c>
      <c r="FP19" s="65"/>
      <c r="FQ19" s="36">
        <f t="shared" si="89"/>
        <v>0</v>
      </c>
      <c r="FR19" s="65"/>
      <c r="FS19" s="36">
        <f t="shared" si="84"/>
        <v>0</v>
      </c>
      <c r="FT19" s="43">
        <f t="shared" ref="FT19" si="101">F19+H19+J19+L19+N19+P19+R19+T19+V19+X19+Z19++AB19+AD19+AF19+AH19+AJ19+AL19+AN19+AP19+AR19+AT19+AV19+AX19+AZ19+BB19+BD19+BF19+BH19+BJ19+BL19+BN19+BP19+BR19+BT19+BV19+BX19+BZ19+CB19+CD19+CF19+CH19+CJ19+CL19+CN19+CP19+CR19+CT19+CV19+CX19+CZ19+DB19+DD19+DF19+DH19+DJ19+DL19+DN19+DP19+DR19+DT19+DV19+DX19+DZ19+EB19+ED19+EF19+EJ19+EH19+EL19+EN19+EP19+ER19+ET19+EV19+EX19+EZ19+FB19+FD19+FF19+FH19+FJ19+FL19+FN19+FP19+FR19</f>
        <v>0</v>
      </c>
      <c r="FU19" s="31"/>
      <c r="FV19" s="31"/>
      <c r="FW19" s="32"/>
      <c r="FX19" s="33"/>
      <c r="FY19" s="34"/>
      <c r="MO19" s="31"/>
      <c r="MP19" s="31"/>
      <c r="MQ19" s="32"/>
      <c r="MR19" s="33"/>
      <c r="MS19" s="34"/>
      <c r="TI19" s="31"/>
      <c r="TJ19" s="31"/>
      <c r="TK19" s="32"/>
      <c r="TL19" s="33"/>
      <c r="TM19" s="34"/>
      <c r="AAC19" s="31"/>
      <c r="AAD19" s="31"/>
      <c r="AAE19" s="32"/>
      <c r="AAF19" s="33"/>
      <c r="AAG19" s="34"/>
      <c r="AGW19" s="31"/>
      <c r="AGX19" s="31"/>
      <c r="AGY19" s="32"/>
      <c r="AGZ19" s="33"/>
      <c r="AHA19" s="34"/>
      <c r="ANQ19" s="31"/>
      <c r="ANR19" s="31"/>
      <c r="ANS19" s="32"/>
      <c r="ANT19" s="33"/>
      <c r="ANU19" s="34"/>
      <c r="AUK19" s="31"/>
      <c r="AUL19" s="31"/>
      <c r="AUM19" s="32"/>
      <c r="AUN19" s="33"/>
      <c r="AUO19" s="34"/>
      <c r="BBE19" s="31"/>
      <c r="BBF19" s="31"/>
      <c r="BBG19" s="32"/>
      <c r="BBH19" s="33"/>
      <c r="BBI19" s="34"/>
      <c r="BHY19" s="31"/>
      <c r="BHZ19" s="31"/>
      <c r="BIA19" s="32"/>
      <c r="BIB19" s="33"/>
      <c r="BIC19" s="34"/>
      <c r="BOS19" s="31"/>
      <c r="BOT19" s="31"/>
      <c r="BOU19" s="32"/>
      <c r="BOV19" s="33"/>
      <c r="BOW19" s="34"/>
      <c r="BVM19" s="31"/>
      <c r="BVN19" s="31"/>
      <c r="BVO19" s="32"/>
      <c r="BVP19" s="33"/>
      <c r="BVQ19" s="34"/>
      <c r="CCG19" s="31"/>
      <c r="CCH19" s="31"/>
      <c r="CCI19" s="32"/>
      <c r="CCJ19" s="33"/>
      <c r="CCK19" s="34"/>
      <c r="CJA19" s="31"/>
      <c r="CJB19" s="31"/>
      <c r="CJC19" s="32"/>
      <c r="CJD19" s="33"/>
      <c r="CJE19" s="34"/>
      <c r="CPU19" s="31"/>
      <c r="CPV19" s="31"/>
      <c r="CPW19" s="32"/>
      <c r="CPX19" s="33"/>
      <c r="CPY19" s="34"/>
      <c r="CWO19" s="31"/>
      <c r="CWP19" s="31"/>
      <c r="CWQ19" s="32"/>
      <c r="CWR19" s="33"/>
      <c r="CWS19" s="34"/>
      <c r="DDI19" s="31"/>
      <c r="DDJ19" s="31"/>
      <c r="DDK19" s="32"/>
      <c r="DDL19" s="33"/>
      <c r="DDM19" s="34"/>
      <c r="DKC19" s="31"/>
      <c r="DKD19" s="31"/>
      <c r="DKE19" s="32"/>
      <c r="DKF19" s="33"/>
      <c r="DKG19" s="34"/>
      <c r="DQW19" s="31"/>
      <c r="DQX19" s="31"/>
      <c r="DQY19" s="32"/>
      <c r="DQZ19" s="33"/>
      <c r="DRA19" s="34"/>
      <c r="DXQ19" s="31"/>
      <c r="DXR19" s="31"/>
      <c r="DXS19" s="32"/>
      <c r="DXT19" s="33"/>
      <c r="DXU19" s="34"/>
      <c r="EEK19" s="31"/>
      <c r="EEL19" s="31"/>
      <c r="EEM19" s="32"/>
      <c r="EEN19" s="33"/>
      <c r="EEO19" s="34"/>
      <c r="ELE19" s="31"/>
      <c r="ELF19" s="31"/>
      <c r="ELG19" s="32"/>
      <c r="ELH19" s="33"/>
      <c r="ELI19" s="34"/>
      <c r="ERY19" s="31"/>
      <c r="ERZ19" s="31"/>
      <c r="ESA19" s="32"/>
      <c r="ESB19" s="33"/>
      <c r="ESC19" s="34"/>
      <c r="EYS19" s="31"/>
      <c r="EYT19" s="31"/>
      <c r="EYU19" s="32"/>
      <c r="EYV19" s="33"/>
      <c r="EYW19" s="34"/>
      <c r="FFM19" s="31"/>
      <c r="FFN19" s="31"/>
      <c r="FFO19" s="32"/>
      <c r="FFP19" s="33"/>
      <c r="FFQ19" s="34"/>
      <c r="FMG19" s="31"/>
      <c r="FMH19" s="31"/>
      <c r="FMI19" s="32"/>
      <c r="FMJ19" s="33"/>
      <c r="FMK19" s="34"/>
      <c r="FTA19" s="31"/>
      <c r="FTB19" s="31"/>
      <c r="FTC19" s="32"/>
      <c r="FTD19" s="33"/>
      <c r="FTE19" s="34"/>
      <c r="FZU19" s="31"/>
      <c r="FZV19" s="31"/>
      <c r="FZW19" s="32"/>
      <c r="FZX19" s="33"/>
      <c r="FZY19" s="34"/>
      <c r="GGO19" s="31"/>
      <c r="GGP19" s="31"/>
      <c r="GGQ19" s="32"/>
      <c r="GGR19" s="33"/>
      <c r="GGS19" s="34"/>
      <c r="GNI19" s="31"/>
      <c r="GNJ19" s="31"/>
      <c r="GNK19" s="32"/>
      <c r="GNL19" s="33"/>
      <c r="GNM19" s="34"/>
      <c r="GUC19" s="31"/>
      <c r="GUD19" s="31"/>
      <c r="GUE19" s="32"/>
      <c r="GUF19" s="33"/>
      <c r="GUG19" s="34"/>
      <c r="HAW19" s="31"/>
      <c r="HAX19" s="31"/>
      <c r="HAY19" s="32"/>
      <c r="HAZ19" s="33"/>
      <c r="HBA19" s="34"/>
      <c r="HHQ19" s="31"/>
      <c r="HHR19" s="31"/>
      <c r="HHS19" s="32"/>
      <c r="HHT19" s="33"/>
      <c r="HHU19" s="34"/>
      <c r="HOK19" s="31"/>
      <c r="HOL19" s="31"/>
      <c r="HOM19" s="32"/>
      <c r="HON19" s="33"/>
      <c r="HOO19" s="34"/>
      <c r="HVE19" s="31"/>
      <c r="HVF19" s="31"/>
      <c r="HVG19" s="32"/>
      <c r="HVH19" s="33"/>
      <c r="HVI19" s="34"/>
      <c r="IBY19" s="31"/>
      <c r="IBZ19" s="31"/>
      <c r="ICA19" s="32"/>
      <c r="ICB19" s="33"/>
      <c r="ICC19" s="34"/>
      <c r="IIS19" s="31"/>
      <c r="IIT19" s="31"/>
      <c r="IIU19" s="32"/>
      <c r="IIV19" s="33"/>
      <c r="IIW19" s="34"/>
      <c r="IPM19" s="31"/>
      <c r="IPN19" s="31"/>
      <c r="IPO19" s="32"/>
      <c r="IPP19" s="33"/>
      <c r="IPQ19" s="34"/>
      <c r="IWG19" s="31"/>
      <c r="IWH19" s="31"/>
      <c r="IWI19" s="32"/>
      <c r="IWJ19" s="33"/>
      <c r="IWK19" s="34"/>
      <c r="JDA19" s="31"/>
      <c r="JDB19" s="31"/>
      <c r="JDC19" s="32"/>
      <c r="JDD19" s="33"/>
      <c r="JDE19" s="34"/>
      <c r="JJU19" s="31"/>
      <c r="JJV19" s="31"/>
      <c r="JJW19" s="32"/>
      <c r="JJX19" s="33"/>
      <c r="JJY19" s="34"/>
      <c r="JQO19" s="31"/>
      <c r="JQP19" s="31"/>
      <c r="JQQ19" s="32"/>
      <c r="JQR19" s="33"/>
      <c r="JQS19" s="34"/>
      <c r="JXI19" s="31"/>
      <c r="JXJ19" s="31"/>
      <c r="JXK19" s="32"/>
      <c r="JXL19" s="33"/>
      <c r="JXM19" s="34"/>
      <c r="KEC19" s="31"/>
      <c r="KED19" s="31"/>
      <c r="KEE19" s="32"/>
      <c r="KEF19" s="33"/>
      <c r="KEG19" s="34"/>
      <c r="KKW19" s="31"/>
      <c r="KKX19" s="31"/>
      <c r="KKY19" s="32"/>
      <c r="KKZ19" s="33"/>
      <c r="KLA19" s="34"/>
      <c r="KRQ19" s="31"/>
      <c r="KRR19" s="31"/>
      <c r="KRS19" s="32"/>
      <c r="KRT19" s="33"/>
      <c r="KRU19" s="34"/>
      <c r="KYK19" s="31"/>
      <c r="KYL19" s="31"/>
      <c r="KYM19" s="32"/>
      <c r="KYN19" s="33"/>
      <c r="KYO19" s="34"/>
      <c r="LFE19" s="31"/>
      <c r="LFF19" s="31"/>
      <c r="LFG19" s="32"/>
      <c r="LFH19" s="33"/>
      <c r="LFI19" s="34"/>
      <c r="LLY19" s="31"/>
      <c r="LLZ19" s="31"/>
      <c r="LMA19" s="32"/>
      <c r="LMB19" s="33"/>
      <c r="LMC19" s="34"/>
      <c r="LSS19" s="31"/>
      <c r="LST19" s="31"/>
      <c r="LSU19" s="32"/>
      <c r="LSV19" s="33"/>
      <c r="LSW19" s="34"/>
      <c r="LZM19" s="31"/>
      <c r="LZN19" s="31"/>
      <c r="LZO19" s="32"/>
      <c r="LZP19" s="33"/>
      <c r="LZQ19" s="34"/>
      <c r="MGG19" s="31"/>
      <c r="MGH19" s="31"/>
      <c r="MGI19" s="32"/>
      <c r="MGJ19" s="33"/>
      <c r="MGK19" s="34"/>
      <c r="MNA19" s="31"/>
      <c r="MNB19" s="31"/>
      <c r="MNC19" s="32"/>
      <c r="MND19" s="33"/>
      <c r="MNE19" s="34"/>
      <c r="MTU19" s="31"/>
      <c r="MTV19" s="31"/>
      <c r="MTW19" s="32"/>
      <c r="MTX19" s="33"/>
      <c r="MTY19" s="34"/>
      <c r="NAO19" s="31"/>
      <c r="NAP19" s="31"/>
      <c r="NAQ19" s="32"/>
      <c r="NAR19" s="33"/>
      <c r="NAS19" s="34"/>
      <c r="NHI19" s="31"/>
      <c r="NHJ19" s="31"/>
      <c r="NHK19" s="32"/>
      <c r="NHL19" s="33"/>
      <c r="NHM19" s="34"/>
      <c r="NOC19" s="31"/>
      <c r="NOD19" s="31"/>
      <c r="NOE19" s="32"/>
      <c r="NOF19" s="33"/>
      <c r="NOG19" s="34"/>
      <c r="NUW19" s="31"/>
      <c r="NUX19" s="31"/>
      <c r="NUY19" s="32"/>
      <c r="NUZ19" s="33"/>
      <c r="NVA19" s="34"/>
      <c r="OBQ19" s="31"/>
      <c r="OBR19" s="31"/>
      <c r="OBS19" s="32"/>
      <c r="OBT19" s="33"/>
      <c r="OBU19" s="34"/>
      <c r="OIK19" s="31"/>
      <c r="OIL19" s="31"/>
      <c r="OIM19" s="32"/>
      <c r="OIN19" s="33"/>
      <c r="OIO19" s="34"/>
      <c r="OPE19" s="31"/>
      <c r="OPF19" s="31"/>
      <c r="OPG19" s="32"/>
      <c r="OPH19" s="33"/>
      <c r="OPI19" s="34"/>
      <c r="OVY19" s="31"/>
      <c r="OVZ19" s="31"/>
      <c r="OWA19" s="32"/>
      <c r="OWB19" s="33"/>
      <c r="OWC19" s="34"/>
      <c r="PCS19" s="31"/>
      <c r="PCT19" s="31"/>
      <c r="PCU19" s="32"/>
      <c r="PCV19" s="33"/>
      <c r="PCW19" s="34"/>
      <c r="PJM19" s="31"/>
      <c r="PJN19" s="31"/>
      <c r="PJO19" s="32"/>
      <c r="PJP19" s="33"/>
      <c r="PJQ19" s="34"/>
      <c r="PQG19" s="31"/>
      <c r="PQH19" s="31"/>
      <c r="PQI19" s="32"/>
      <c r="PQJ19" s="33"/>
      <c r="PQK19" s="34"/>
      <c r="PXA19" s="31"/>
      <c r="PXB19" s="31"/>
      <c r="PXC19" s="32"/>
      <c r="PXD19" s="33"/>
      <c r="PXE19" s="34"/>
      <c r="QDU19" s="31"/>
      <c r="QDV19" s="31"/>
      <c r="QDW19" s="32"/>
      <c r="QDX19" s="33"/>
      <c r="QDY19" s="34"/>
      <c r="QKO19" s="31"/>
      <c r="QKP19" s="31"/>
      <c r="QKQ19" s="32"/>
      <c r="QKR19" s="33"/>
      <c r="QKS19" s="34"/>
      <c r="QRI19" s="31"/>
      <c r="QRJ19" s="31"/>
      <c r="QRK19" s="32"/>
      <c r="QRL19" s="33"/>
      <c r="QRM19" s="34"/>
      <c r="QYC19" s="31"/>
      <c r="QYD19" s="31"/>
      <c r="QYE19" s="32"/>
      <c r="QYF19" s="33"/>
      <c r="QYG19" s="34"/>
      <c r="REW19" s="31"/>
      <c r="REX19" s="31"/>
      <c r="REY19" s="32"/>
      <c r="REZ19" s="33"/>
      <c r="RFA19" s="34"/>
      <c r="RLQ19" s="31"/>
      <c r="RLR19" s="31"/>
      <c r="RLS19" s="32"/>
      <c r="RLT19" s="33"/>
      <c r="RLU19" s="34"/>
      <c r="RSK19" s="31"/>
      <c r="RSL19" s="31"/>
      <c r="RSM19" s="32"/>
      <c r="RSN19" s="33"/>
      <c r="RSO19" s="34"/>
      <c r="RZE19" s="31"/>
      <c r="RZF19" s="31"/>
      <c r="RZG19" s="32"/>
      <c r="RZH19" s="33"/>
      <c r="RZI19" s="34"/>
      <c r="SFY19" s="31"/>
      <c r="SFZ19" s="31"/>
      <c r="SGA19" s="32"/>
      <c r="SGB19" s="33"/>
      <c r="SGC19" s="34"/>
      <c r="SMS19" s="31"/>
      <c r="SMT19" s="31"/>
      <c r="SMU19" s="32"/>
      <c r="SMV19" s="33"/>
      <c r="SMW19" s="34"/>
      <c r="STM19" s="31"/>
      <c r="STN19" s="31"/>
      <c r="STO19" s="32"/>
      <c r="STP19" s="33"/>
      <c r="STQ19" s="34"/>
      <c r="TAG19" s="31"/>
      <c r="TAH19" s="31"/>
      <c r="TAI19" s="32"/>
      <c r="TAJ19" s="33"/>
      <c r="TAK19" s="34"/>
      <c r="THA19" s="31"/>
      <c r="THB19" s="31"/>
      <c r="THC19" s="32"/>
      <c r="THD19" s="33"/>
      <c r="THE19" s="34"/>
      <c r="TNU19" s="31"/>
      <c r="TNV19" s="31"/>
      <c r="TNW19" s="32"/>
      <c r="TNX19" s="33"/>
      <c r="TNY19" s="34"/>
      <c r="TUO19" s="31"/>
      <c r="TUP19" s="31"/>
      <c r="TUQ19" s="32"/>
      <c r="TUR19" s="33"/>
      <c r="TUS19" s="34"/>
      <c r="UBI19" s="31"/>
      <c r="UBJ19" s="31"/>
      <c r="UBK19" s="32"/>
      <c r="UBL19" s="33"/>
      <c r="UBM19" s="34"/>
      <c r="UIC19" s="31"/>
      <c r="UID19" s="31"/>
      <c r="UIE19" s="32"/>
      <c r="UIF19" s="33"/>
      <c r="UIG19" s="34"/>
      <c r="UOW19" s="31"/>
      <c r="UOX19" s="31"/>
      <c r="UOY19" s="32"/>
      <c r="UOZ19" s="33"/>
      <c r="UPA19" s="34"/>
      <c r="UVQ19" s="31"/>
      <c r="UVR19" s="31"/>
      <c r="UVS19" s="32"/>
      <c r="UVT19" s="33"/>
      <c r="UVU19" s="34"/>
      <c r="VCK19" s="31"/>
      <c r="VCL19" s="31"/>
      <c r="VCM19" s="32"/>
      <c r="VCN19" s="33"/>
      <c r="VCO19" s="34"/>
      <c r="VJE19" s="31"/>
      <c r="VJF19" s="31"/>
      <c r="VJG19" s="32"/>
      <c r="VJH19" s="33"/>
      <c r="VJI19" s="34"/>
      <c r="VPY19" s="31"/>
      <c r="VPZ19" s="31"/>
      <c r="VQA19" s="32"/>
      <c r="VQB19" s="33"/>
      <c r="VQC19" s="34"/>
      <c r="VWS19" s="31"/>
      <c r="VWT19" s="31"/>
      <c r="VWU19" s="32"/>
      <c r="VWV19" s="33"/>
      <c r="VWW19" s="34"/>
      <c r="WDM19" s="31"/>
      <c r="WDN19" s="31"/>
      <c r="WDO19" s="32"/>
      <c r="WDP19" s="33"/>
      <c r="WDQ19" s="34"/>
      <c r="WKG19" s="31"/>
      <c r="WKH19" s="31"/>
      <c r="WKI19" s="32"/>
      <c r="WKJ19" s="33"/>
      <c r="WKK19" s="34"/>
      <c r="WRA19" s="31"/>
      <c r="WRB19" s="31"/>
      <c r="WRC19" s="32"/>
      <c r="WRD19" s="33"/>
      <c r="WRE19" s="34"/>
      <c r="WXU19" s="31"/>
      <c r="WXV19" s="31"/>
      <c r="WXW19" s="32"/>
      <c r="WXX19" s="33"/>
      <c r="WXY19" s="34"/>
      <c r="XEO19" s="31"/>
      <c r="XEP19" s="31"/>
      <c r="XEQ19" s="32"/>
      <c r="XER19" s="33"/>
      <c r="XES19" s="34"/>
    </row>
    <row r="20" spans="1:885 1057:1941 2113:2997 3169:4053 4225:5109 5281:5989 6161:7045 7217:8101 8273:9157 9329:10213 10385:11093 11265:12149 12321:13205 13377:14261 14433:15317 15489:16373" s="35" customFormat="1" ht="18" x14ac:dyDescent="0.3">
      <c r="A20" s="52">
        <v>18</v>
      </c>
      <c r="B20" s="53" t="s">
        <v>114</v>
      </c>
      <c r="C20" s="54" t="s">
        <v>49</v>
      </c>
      <c r="D20" s="55" t="s">
        <v>41</v>
      </c>
      <c r="E20" s="56">
        <v>14.5</v>
      </c>
      <c r="F20" s="66"/>
      <c r="G20" s="37">
        <f t="shared" si="0"/>
        <v>0</v>
      </c>
      <c r="H20" s="66"/>
      <c r="I20" s="37">
        <f t="shared" si="1"/>
        <v>0</v>
      </c>
      <c r="J20" s="66"/>
      <c r="K20" s="37">
        <f t="shared" si="2"/>
        <v>0</v>
      </c>
      <c r="L20" s="66"/>
      <c r="M20" s="37">
        <f t="shared" si="13"/>
        <v>0</v>
      </c>
      <c r="N20" s="66"/>
      <c r="O20" s="37">
        <f t="shared" si="14"/>
        <v>0</v>
      </c>
      <c r="P20" s="66"/>
      <c r="Q20" s="37">
        <f t="shared" si="3"/>
        <v>0</v>
      </c>
      <c r="R20" s="66"/>
      <c r="S20" s="37">
        <f t="shared" si="15"/>
        <v>0</v>
      </c>
      <c r="T20" s="66"/>
      <c r="U20" s="37">
        <f t="shared" si="16"/>
        <v>0</v>
      </c>
      <c r="V20" s="66"/>
      <c r="W20" s="37">
        <f t="shared" si="17"/>
        <v>0</v>
      </c>
      <c r="X20" s="66"/>
      <c r="Y20" s="37">
        <f t="shared" si="18"/>
        <v>0</v>
      </c>
      <c r="Z20" s="66"/>
      <c r="AA20" s="37">
        <f t="shared" si="19"/>
        <v>0</v>
      </c>
      <c r="AB20" s="66"/>
      <c r="AC20" s="37">
        <f t="shared" si="4"/>
        <v>0</v>
      </c>
      <c r="AD20" s="66"/>
      <c r="AE20" s="37">
        <f t="shared" si="20"/>
        <v>0</v>
      </c>
      <c r="AF20" s="66"/>
      <c r="AG20" s="37">
        <f t="shared" si="21"/>
        <v>0</v>
      </c>
      <c r="AH20" s="66"/>
      <c r="AI20" s="37">
        <f t="shared" si="22"/>
        <v>0</v>
      </c>
      <c r="AJ20" s="66"/>
      <c r="AK20" s="37">
        <f t="shared" si="23"/>
        <v>0</v>
      </c>
      <c r="AL20" s="66"/>
      <c r="AM20" s="37">
        <f t="shared" si="24"/>
        <v>0</v>
      </c>
      <c r="AN20" s="66"/>
      <c r="AO20" s="37">
        <f t="shared" si="5"/>
        <v>0</v>
      </c>
      <c r="AP20" s="66"/>
      <c r="AQ20" s="37">
        <f t="shared" si="25"/>
        <v>0</v>
      </c>
      <c r="AR20" s="66"/>
      <c r="AS20" s="37">
        <f t="shared" si="26"/>
        <v>0</v>
      </c>
      <c r="AT20" s="66"/>
      <c r="AU20" s="37">
        <f t="shared" si="27"/>
        <v>0</v>
      </c>
      <c r="AV20" s="66"/>
      <c r="AW20" s="37">
        <f t="shared" si="28"/>
        <v>0</v>
      </c>
      <c r="AX20" s="66"/>
      <c r="AY20" s="37">
        <f t="shared" si="29"/>
        <v>0</v>
      </c>
      <c r="AZ20" s="66"/>
      <c r="BA20" s="37">
        <f t="shared" si="6"/>
        <v>0</v>
      </c>
      <c r="BB20" s="66"/>
      <c r="BC20" s="37">
        <f t="shared" si="30"/>
        <v>0</v>
      </c>
      <c r="BD20" s="66"/>
      <c r="BE20" s="37">
        <f t="shared" si="31"/>
        <v>0</v>
      </c>
      <c r="BF20" s="66"/>
      <c r="BG20" s="37">
        <f t="shared" si="32"/>
        <v>0</v>
      </c>
      <c r="BH20" s="66"/>
      <c r="BI20" s="37">
        <f t="shared" si="33"/>
        <v>0</v>
      </c>
      <c r="BJ20" s="66"/>
      <c r="BK20" s="37">
        <f t="shared" si="34"/>
        <v>0</v>
      </c>
      <c r="BL20" s="66"/>
      <c r="BM20" s="37">
        <f t="shared" si="7"/>
        <v>0</v>
      </c>
      <c r="BN20" s="66"/>
      <c r="BO20" s="37">
        <f t="shared" si="35"/>
        <v>0</v>
      </c>
      <c r="BP20" s="66"/>
      <c r="BQ20" s="37">
        <f t="shared" si="36"/>
        <v>0</v>
      </c>
      <c r="BR20" s="66"/>
      <c r="BS20" s="37">
        <f t="shared" si="37"/>
        <v>0</v>
      </c>
      <c r="BT20" s="66"/>
      <c r="BU20" s="37">
        <f t="shared" si="38"/>
        <v>0</v>
      </c>
      <c r="BV20" s="66"/>
      <c r="BW20" s="37">
        <f t="shared" si="39"/>
        <v>0</v>
      </c>
      <c r="BX20" s="66"/>
      <c r="BY20" s="37">
        <f t="shared" si="8"/>
        <v>0</v>
      </c>
      <c r="BZ20" s="66"/>
      <c r="CA20" s="37">
        <f t="shared" si="40"/>
        <v>0</v>
      </c>
      <c r="CB20" s="66"/>
      <c r="CC20" s="37">
        <f t="shared" si="41"/>
        <v>0</v>
      </c>
      <c r="CD20" s="66"/>
      <c r="CE20" s="37">
        <f t="shared" si="42"/>
        <v>0</v>
      </c>
      <c r="CF20" s="66"/>
      <c r="CG20" s="37">
        <f t="shared" si="43"/>
        <v>0</v>
      </c>
      <c r="CH20" s="66"/>
      <c r="CI20" s="37">
        <f t="shared" si="44"/>
        <v>0</v>
      </c>
      <c r="CJ20" s="66"/>
      <c r="CK20" s="37">
        <f t="shared" si="9"/>
        <v>0</v>
      </c>
      <c r="CL20" s="66"/>
      <c r="CM20" s="37">
        <f t="shared" si="45"/>
        <v>0</v>
      </c>
      <c r="CN20" s="66"/>
      <c r="CO20" s="37">
        <f t="shared" si="46"/>
        <v>0</v>
      </c>
      <c r="CP20" s="66"/>
      <c r="CQ20" s="37">
        <f t="shared" si="47"/>
        <v>0</v>
      </c>
      <c r="CR20" s="66"/>
      <c r="CS20" s="37">
        <f t="shared" si="48"/>
        <v>0</v>
      </c>
      <c r="CT20" s="66"/>
      <c r="CU20" s="37">
        <f t="shared" si="49"/>
        <v>0</v>
      </c>
      <c r="CV20" s="66"/>
      <c r="CW20" s="37">
        <f t="shared" si="10"/>
        <v>0</v>
      </c>
      <c r="CX20" s="66"/>
      <c r="CY20" s="37">
        <f t="shared" si="50"/>
        <v>0</v>
      </c>
      <c r="CZ20" s="66"/>
      <c r="DA20" s="37">
        <f t="shared" si="51"/>
        <v>0</v>
      </c>
      <c r="DB20" s="66"/>
      <c r="DC20" s="37">
        <f t="shared" si="52"/>
        <v>0</v>
      </c>
      <c r="DD20" s="66"/>
      <c r="DE20" s="37">
        <f t="shared" si="53"/>
        <v>0</v>
      </c>
      <c r="DF20" s="66"/>
      <c r="DG20" s="37">
        <f t="shared" si="54"/>
        <v>0</v>
      </c>
      <c r="DH20" s="66"/>
      <c r="DI20" s="37">
        <f t="shared" si="79"/>
        <v>0</v>
      </c>
      <c r="DJ20" s="66"/>
      <c r="DK20" s="37">
        <f t="shared" si="55"/>
        <v>0</v>
      </c>
      <c r="DL20" s="66"/>
      <c r="DM20" s="37">
        <f t="shared" si="56"/>
        <v>0</v>
      </c>
      <c r="DN20" s="66"/>
      <c r="DO20" s="37">
        <f t="shared" si="57"/>
        <v>0</v>
      </c>
      <c r="DP20" s="66"/>
      <c r="DQ20" s="37">
        <f t="shared" si="58"/>
        <v>0</v>
      </c>
      <c r="DR20" s="66"/>
      <c r="DS20" s="37">
        <f t="shared" si="59"/>
        <v>0</v>
      </c>
      <c r="DT20" s="66"/>
      <c r="DU20" s="37">
        <f t="shared" si="80"/>
        <v>0</v>
      </c>
      <c r="DV20" s="66"/>
      <c r="DW20" s="37">
        <f t="shared" si="60"/>
        <v>0</v>
      </c>
      <c r="DX20" s="66"/>
      <c r="DY20" s="37">
        <f t="shared" si="61"/>
        <v>0</v>
      </c>
      <c r="DZ20" s="66"/>
      <c r="EA20" s="37">
        <f t="shared" si="62"/>
        <v>0</v>
      </c>
      <c r="EB20" s="66"/>
      <c r="EC20" s="37">
        <f t="shared" si="63"/>
        <v>0</v>
      </c>
      <c r="ED20" s="66"/>
      <c r="EE20" s="37">
        <f t="shared" si="64"/>
        <v>0</v>
      </c>
      <c r="EF20" s="66"/>
      <c r="EG20" s="37">
        <f t="shared" si="81"/>
        <v>0</v>
      </c>
      <c r="EH20" s="66"/>
      <c r="EI20" s="37">
        <f t="shared" si="65"/>
        <v>0</v>
      </c>
      <c r="EJ20" s="66"/>
      <c r="EK20" s="37">
        <f t="shared" si="66"/>
        <v>0</v>
      </c>
      <c r="EL20" s="66"/>
      <c r="EM20" s="37">
        <f t="shared" si="67"/>
        <v>0</v>
      </c>
      <c r="EN20" s="66"/>
      <c r="EO20" s="37">
        <f t="shared" si="68"/>
        <v>0</v>
      </c>
      <c r="EP20" s="66"/>
      <c r="EQ20" s="37">
        <f t="shared" si="69"/>
        <v>0</v>
      </c>
      <c r="ER20" s="66"/>
      <c r="ES20" s="37">
        <f t="shared" si="82"/>
        <v>0</v>
      </c>
      <c r="ET20" s="66"/>
      <c r="EU20" s="37">
        <f t="shared" si="70"/>
        <v>0</v>
      </c>
      <c r="EV20" s="66"/>
      <c r="EW20" s="37">
        <f t="shared" si="71"/>
        <v>0</v>
      </c>
      <c r="EX20" s="66"/>
      <c r="EY20" s="37">
        <f t="shared" si="72"/>
        <v>0</v>
      </c>
      <c r="EZ20" s="66"/>
      <c r="FA20" s="37">
        <f t="shared" si="73"/>
        <v>0</v>
      </c>
      <c r="FB20" s="66"/>
      <c r="FC20" s="37">
        <f t="shared" si="74"/>
        <v>0</v>
      </c>
      <c r="FD20" s="66"/>
      <c r="FE20" s="37">
        <f t="shared" si="83"/>
        <v>0</v>
      </c>
      <c r="FF20" s="66"/>
      <c r="FG20" s="37">
        <f t="shared" si="75"/>
        <v>0</v>
      </c>
      <c r="FH20" s="66"/>
      <c r="FI20" s="37">
        <f t="shared" si="76"/>
        <v>0</v>
      </c>
      <c r="FJ20" s="66"/>
      <c r="FK20" s="37">
        <f t="shared" si="77"/>
        <v>0</v>
      </c>
      <c r="FL20" s="66"/>
      <c r="FM20" s="37">
        <f t="shared" si="78"/>
        <v>0</v>
      </c>
      <c r="FN20" s="66"/>
      <c r="FO20" s="37">
        <f t="shared" si="88"/>
        <v>0</v>
      </c>
      <c r="FP20" s="66"/>
      <c r="FQ20" s="37">
        <f t="shared" si="89"/>
        <v>0</v>
      </c>
      <c r="FR20" s="66"/>
      <c r="FS20" s="37">
        <f t="shared" si="84"/>
        <v>0</v>
      </c>
      <c r="FT20" s="44">
        <f t="shared" ref="FT20" si="102">F20+H20+J20+L20+N20+P20+R20+T20+V20+X20+Z20+AB20+AD20+AF20+AH20+AJ20+AL20+AN20+AP20+AR20+AT20+AV20+AX20+AZ20+BB20+BD20+BF20+BH20+BJ20+BL20+BN20+BP20+BR20+BT20+BV20+BX20+BZ20+CB20+CD20+CF20+CH20+CJ20+CL20+CN20+CP20+CR20+CT20+CV20+CX20+CZ20+DB20+DD20+DF20+DH20+DJ20+DL20+DN20+DP20+DR20+DT20+DV20+DX20+DZ20+EB20+ED20+EF20+EH20+EJ20+EL20+EN20+EP20+ER20+ET20+EV20+EX20+EZ20+FB20+FD20+FF20+FH20+FJ20+FL20+FN20+FP20+FR20</f>
        <v>0</v>
      </c>
      <c r="FU20" s="31"/>
      <c r="FV20" s="31"/>
      <c r="FW20" s="32"/>
      <c r="FX20" s="33"/>
      <c r="FY20" s="34"/>
      <c r="MO20" s="31"/>
      <c r="MP20" s="31"/>
      <c r="MQ20" s="32"/>
      <c r="MR20" s="33"/>
      <c r="MS20" s="34"/>
      <c r="TI20" s="31"/>
      <c r="TJ20" s="31"/>
      <c r="TK20" s="32"/>
      <c r="TL20" s="33"/>
      <c r="TM20" s="34"/>
      <c r="AAC20" s="31"/>
      <c r="AAD20" s="31"/>
      <c r="AAE20" s="32"/>
      <c r="AAF20" s="33"/>
      <c r="AAG20" s="34"/>
      <c r="AGW20" s="31"/>
      <c r="AGX20" s="31"/>
      <c r="AGY20" s="32"/>
      <c r="AGZ20" s="33"/>
      <c r="AHA20" s="34"/>
      <c r="ANQ20" s="31"/>
      <c r="ANR20" s="31"/>
      <c r="ANS20" s="32"/>
      <c r="ANT20" s="33"/>
      <c r="ANU20" s="34"/>
      <c r="AUK20" s="31"/>
      <c r="AUL20" s="31"/>
      <c r="AUM20" s="32"/>
      <c r="AUN20" s="33"/>
      <c r="AUO20" s="34"/>
      <c r="BBE20" s="31"/>
      <c r="BBF20" s="31"/>
      <c r="BBG20" s="32"/>
      <c r="BBH20" s="33"/>
      <c r="BBI20" s="34"/>
      <c r="BHY20" s="31"/>
      <c r="BHZ20" s="31"/>
      <c r="BIA20" s="32"/>
      <c r="BIB20" s="33"/>
      <c r="BIC20" s="34"/>
      <c r="BOS20" s="31"/>
      <c r="BOT20" s="31"/>
      <c r="BOU20" s="32"/>
      <c r="BOV20" s="33"/>
      <c r="BOW20" s="34"/>
      <c r="BVM20" s="31"/>
      <c r="BVN20" s="31"/>
      <c r="BVO20" s="32"/>
      <c r="BVP20" s="33"/>
      <c r="BVQ20" s="34"/>
      <c r="CCG20" s="31"/>
      <c r="CCH20" s="31"/>
      <c r="CCI20" s="32"/>
      <c r="CCJ20" s="33"/>
      <c r="CCK20" s="34"/>
      <c r="CJA20" s="31"/>
      <c r="CJB20" s="31"/>
      <c r="CJC20" s="32"/>
      <c r="CJD20" s="33"/>
      <c r="CJE20" s="34"/>
      <c r="CPU20" s="31"/>
      <c r="CPV20" s="31"/>
      <c r="CPW20" s="32"/>
      <c r="CPX20" s="33"/>
      <c r="CPY20" s="34"/>
      <c r="CWO20" s="31"/>
      <c r="CWP20" s="31"/>
      <c r="CWQ20" s="32"/>
      <c r="CWR20" s="33"/>
      <c r="CWS20" s="34"/>
      <c r="DDI20" s="31"/>
      <c r="DDJ20" s="31"/>
      <c r="DDK20" s="32"/>
      <c r="DDL20" s="33"/>
      <c r="DDM20" s="34"/>
      <c r="DKC20" s="31"/>
      <c r="DKD20" s="31"/>
      <c r="DKE20" s="32"/>
      <c r="DKF20" s="33"/>
      <c r="DKG20" s="34"/>
      <c r="DQW20" s="31"/>
      <c r="DQX20" s="31"/>
      <c r="DQY20" s="32"/>
      <c r="DQZ20" s="33"/>
      <c r="DRA20" s="34"/>
      <c r="DXQ20" s="31"/>
      <c r="DXR20" s="31"/>
      <c r="DXS20" s="32"/>
      <c r="DXT20" s="33"/>
      <c r="DXU20" s="34"/>
      <c r="EEK20" s="31"/>
      <c r="EEL20" s="31"/>
      <c r="EEM20" s="32"/>
      <c r="EEN20" s="33"/>
      <c r="EEO20" s="34"/>
      <c r="ELE20" s="31"/>
      <c r="ELF20" s="31"/>
      <c r="ELG20" s="32"/>
      <c r="ELH20" s="33"/>
      <c r="ELI20" s="34"/>
      <c r="ERY20" s="31"/>
      <c r="ERZ20" s="31"/>
      <c r="ESA20" s="32"/>
      <c r="ESB20" s="33"/>
      <c r="ESC20" s="34"/>
      <c r="EYS20" s="31"/>
      <c r="EYT20" s="31"/>
      <c r="EYU20" s="32"/>
      <c r="EYV20" s="33"/>
      <c r="EYW20" s="34"/>
      <c r="FFM20" s="31"/>
      <c r="FFN20" s="31"/>
      <c r="FFO20" s="32"/>
      <c r="FFP20" s="33"/>
      <c r="FFQ20" s="34"/>
      <c r="FMG20" s="31"/>
      <c r="FMH20" s="31"/>
      <c r="FMI20" s="32"/>
      <c r="FMJ20" s="33"/>
      <c r="FMK20" s="34"/>
      <c r="FTA20" s="31"/>
      <c r="FTB20" s="31"/>
      <c r="FTC20" s="32"/>
      <c r="FTD20" s="33"/>
      <c r="FTE20" s="34"/>
      <c r="FZU20" s="31"/>
      <c r="FZV20" s="31"/>
      <c r="FZW20" s="32"/>
      <c r="FZX20" s="33"/>
      <c r="FZY20" s="34"/>
      <c r="GGO20" s="31"/>
      <c r="GGP20" s="31"/>
      <c r="GGQ20" s="32"/>
      <c r="GGR20" s="33"/>
      <c r="GGS20" s="34"/>
      <c r="GNI20" s="31"/>
      <c r="GNJ20" s="31"/>
      <c r="GNK20" s="32"/>
      <c r="GNL20" s="33"/>
      <c r="GNM20" s="34"/>
      <c r="GUC20" s="31"/>
      <c r="GUD20" s="31"/>
      <c r="GUE20" s="32"/>
      <c r="GUF20" s="33"/>
      <c r="GUG20" s="34"/>
      <c r="HAW20" s="31"/>
      <c r="HAX20" s="31"/>
      <c r="HAY20" s="32"/>
      <c r="HAZ20" s="33"/>
      <c r="HBA20" s="34"/>
      <c r="HHQ20" s="31"/>
      <c r="HHR20" s="31"/>
      <c r="HHS20" s="32"/>
      <c r="HHT20" s="33"/>
      <c r="HHU20" s="34"/>
      <c r="HOK20" s="31"/>
      <c r="HOL20" s="31"/>
      <c r="HOM20" s="32"/>
      <c r="HON20" s="33"/>
      <c r="HOO20" s="34"/>
      <c r="HVE20" s="31"/>
      <c r="HVF20" s="31"/>
      <c r="HVG20" s="32"/>
      <c r="HVH20" s="33"/>
      <c r="HVI20" s="34"/>
      <c r="IBY20" s="31"/>
      <c r="IBZ20" s="31"/>
      <c r="ICA20" s="32"/>
      <c r="ICB20" s="33"/>
      <c r="ICC20" s="34"/>
      <c r="IIS20" s="31"/>
      <c r="IIT20" s="31"/>
      <c r="IIU20" s="32"/>
      <c r="IIV20" s="33"/>
      <c r="IIW20" s="34"/>
      <c r="IPM20" s="31"/>
      <c r="IPN20" s="31"/>
      <c r="IPO20" s="32"/>
      <c r="IPP20" s="33"/>
      <c r="IPQ20" s="34"/>
      <c r="IWG20" s="31"/>
      <c r="IWH20" s="31"/>
      <c r="IWI20" s="32"/>
      <c r="IWJ20" s="33"/>
      <c r="IWK20" s="34"/>
      <c r="JDA20" s="31"/>
      <c r="JDB20" s="31"/>
      <c r="JDC20" s="32"/>
      <c r="JDD20" s="33"/>
      <c r="JDE20" s="34"/>
      <c r="JJU20" s="31"/>
      <c r="JJV20" s="31"/>
      <c r="JJW20" s="32"/>
      <c r="JJX20" s="33"/>
      <c r="JJY20" s="34"/>
      <c r="JQO20" s="31"/>
      <c r="JQP20" s="31"/>
      <c r="JQQ20" s="32"/>
      <c r="JQR20" s="33"/>
      <c r="JQS20" s="34"/>
      <c r="JXI20" s="31"/>
      <c r="JXJ20" s="31"/>
      <c r="JXK20" s="32"/>
      <c r="JXL20" s="33"/>
      <c r="JXM20" s="34"/>
      <c r="KEC20" s="31"/>
      <c r="KED20" s="31"/>
      <c r="KEE20" s="32"/>
      <c r="KEF20" s="33"/>
      <c r="KEG20" s="34"/>
      <c r="KKW20" s="31"/>
      <c r="KKX20" s="31"/>
      <c r="KKY20" s="32"/>
      <c r="KKZ20" s="33"/>
      <c r="KLA20" s="34"/>
      <c r="KRQ20" s="31"/>
      <c r="KRR20" s="31"/>
      <c r="KRS20" s="32"/>
      <c r="KRT20" s="33"/>
      <c r="KRU20" s="34"/>
      <c r="KYK20" s="31"/>
      <c r="KYL20" s="31"/>
      <c r="KYM20" s="32"/>
      <c r="KYN20" s="33"/>
      <c r="KYO20" s="34"/>
      <c r="LFE20" s="31"/>
      <c r="LFF20" s="31"/>
      <c r="LFG20" s="32"/>
      <c r="LFH20" s="33"/>
      <c r="LFI20" s="34"/>
      <c r="LLY20" s="31"/>
      <c r="LLZ20" s="31"/>
      <c r="LMA20" s="32"/>
      <c r="LMB20" s="33"/>
      <c r="LMC20" s="34"/>
      <c r="LSS20" s="31"/>
      <c r="LST20" s="31"/>
      <c r="LSU20" s="32"/>
      <c r="LSV20" s="33"/>
      <c r="LSW20" s="34"/>
      <c r="LZM20" s="31"/>
      <c r="LZN20" s="31"/>
      <c r="LZO20" s="32"/>
      <c r="LZP20" s="33"/>
      <c r="LZQ20" s="34"/>
      <c r="MGG20" s="31"/>
      <c r="MGH20" s="31"/>
      <c r="MGI20" s="32"/>
      <c r="MGJ20" s="33"/>
      <c r="MGK20" s="34"/>
      <c r="MNA20" s="31"/>
      <c r="MNB20" s="31"/>
      <c r="MNC20" s="32"/>
      <c r="MND20" s="33"/>
      <c r="MNE20" s="34"/>
      <c r="MTU20" s="31"/>
      <c r="MTV20" s="31"/>
      <c r="MTW20" s="32"/>
      <c r="MTX20" s="33"/>
      <c r="MTY20" s="34"/>
      <c r="NAO20" s="31"/>
      <c r="NAP20" s="31"/>
      <c r="NAQ20" s="32"/>
      <c r="NAR20" s="33"/>
      <c r="NAS20" s="34"/>
      <c r="NHI20" s="31"/>
      <c r="NHJ20" s="31"/>
      <c r="NHK20" s="32"/>
      <c r="NHL20" s="33"/>
      <c r="NHM20" s="34"/>
      <c r="NOC20" s="31"/>
      <c r="NOD20" s="31"/>
      <c r="NOE20" s="32"/>
      <c r="NOF20" s="33"/>
      <c r="NOG20" s="34"/>
      <c r="NUW20" s="31"/>
      <c r="NUX20" s="31"/>
      <c r="NUY20" s="32"/>
      <c r="NUZ20" s="33"/>
      <c r="NVA20" s="34"/>
      <c r="OBQ20" s="31"/>
      <c r="OBR20" s="31"/>
      <c r="OBS20" s="32"/>
      <c r="OBT20" s="33"/>
      <c r="OBU20" s="34"/>
      <c r="OIK20" s="31"/>
      <c r="OIL20" s="31"/>
      <c r="OIM20" s="32"/>
      <c r="OIN20" s="33"/>
      <c r="OIO20" s="34"/>
      <c r="OPE20" s="31"/>
      <c r="OPF20" s="31"/>
      <c r="OPG20" s="32"/>
      <c r="OPH20" s="33"/>
      <c r="OPI20" s="34"/>
      <c r="OVY20" s="31"/>
      <c r="OVZ20" s="31"/>
      <c r="OWA20" s="32"/>
      <c r="OWB20" s="33"/>
      <c r="OWC20" s="34"/>
      <c r="PCS20" s="31"/>
      <c r="PCT20" s="31"/>
      <c r="PCU20" s="32"/>
      <c r="PCV20" s="33"/>
      <c r="PCW20" s="34"/>
      <c r="PJM20" s="31"/>
      <c r="PJN20" s="31"/>
      <c r="PJO20" s="32"/>
      <c r="PJP20" s="33"/>
      <c r="PJQ20" s="34"/>
      <c r="PQG20" s="31"/>
      <c r="PQH20" s="31"/>
      <c r="PQI20" s="32"/>
      <c r="PQJ20" s="33"/>
      <c r="PQK20" s="34"/>
      <c r="PXA20" s="31"/>
      <c r="PXB20" s="31"/>
      <c r="PXC20" s="32"/>
      <c r="PXD20" s="33"/>
      <c r="PXE20" s="34"/>
      <c r="QDU20" s="31"/>
      <c r="QDV20" s="31"/>
      <c r="QDW20" s="32"/>
      <c r="QDX20" s="33"/>
      <c r="QDY20" s="34"/>
      <c r="QKO20" s="31"/>
      <c r="QKP20" s="31"/>
      <c r="QKQ20" s="32"/>
      <c r="QKR20" s="33"/>
      <c r="QKS20" s="34"/>
      <c r="QRI20" s="31"/>
      <c r="QRJ20" s="31"/>
      <c r="QRK20" s="32"/>
      <c r="QRL20" s="33"/>
      <c r="QRM20" s="34"/>
      <c r="QYC20" s="31"/>
      <c r="QYD20" s="31"/>
      <c r="QYE20" s="32"/>
      <c r="QYF20" s="33"/>
      <c r="QYG20" s="34"/>
      <c r="REW20" s="31"/>
      <c r="REX20" s="31"/>
      <c r="REY20" s="32"/>
      <c r="REZ20" s="33"/>
      <c r="RFA20" s="34"/>
      <c r="RLQ20" s="31"/>
      <c r="RLR20" s="31"/>
      <c r="RLS20" s="32"/>
      <c r="RLT20" s="33"/>
      <c r="RLU20" s="34"/>
      <c r="RSK20" s="31"/>
      <c r="RSL20" s="31"/>
      <c r="RSM20" s="32"/>
      <c r="RSN20" s="33"/>
      <c r="RSO20" s="34"/>
      <c r="RZE20" s="31"/>
      <c r="RZF20" s="31"/>
      <c r="RZG20" s="32"/>
      <c r="RZH20" s="33"/>
      <c r="RZI20" s="34"/>
      <c r="SFY20" s="31"/>
      <c r="SFZ20" s="31"/>
      <c r="SGA20" s="32"/>
      <c r="SGB20" s="33"/>
      <c r="SGC20" s="34"/>
      <c r="SMS20" s="31"/>
      <c r="SMT20" s="31"/>
      <c r="SMU20" s="32"/>
      <c r="SMV20" s="33"/>
      <c r="SMW20" s="34"/>
      <c r="STM20" s="31"/>
      <c r="STN20" s="31"/>
      <c r="STO20" s="32"/>
      <c r="STP20" s="33"/>
      <c r="STQ20" s="34"/>
      <c r="TAG20" s="31"/>
      <c r="TAH20" s="31"/>
      <c r="TAI20" s="32"/>
      <c r="TAJ20" s="33"/>
      <c r="TAK20" s="34"/>
      <c r="THA20" s="31"/>
      <c r="THB20" s="31"/>
      <c r="THC20" s="32"/>
      <c r="THD20" s="33"/>
      <c r="THE20" s="34"/>
      <c r="TNU20" s="31"/>
      <c r="TNV20" s="31"/>
      <c r="TNW20" s="32"/>
      <c r="TNX20" s="33"/>
      <c r="TNY20" s="34"/>
      <c r="TUO20" s="31"/>
      <c r="TUP20" s="31"/>
      <c r="TUQ20" s="32"/>
      <c r="TUR20" s="33"/>
      <c r="TUS20" s="34"/>
      <c r="UBI20" s="31"/>
      <c r="UBJ20" s="31"/>
      <c r="UBK20" s="32"/>
      <c r="UBL20" s="33"/>
      <c r="UBM20" s="34"/>
      <c r="UIC20" s="31"/>
      <c r="UID20" s="31"/>
      <c r="UIE20" s="32"/>
      <c r="UIF20" s="33"/>
      <c r="UIG20" s="34"/>
      <c r="UOW20" s="31"/>
      <c r="UOX20" s="31"/>
      <c r="UOY20" s="32"/>
      <c r="UOZ20" s="33"/>
      <c r="UPA20" s="34"/>
      <c r="UVQ20" s="31"/>
      <c r="UVR20" s="31"/>
      <c r="UVS20" s="32"/>
      <c r="UVT20" s="33"/>
      <c r="UVU20" s="34"/>
      <c r="VCK20" s="31"/>
      <c r="VCL20" s="31"/>
      <c r="VCM20" s="32"/>
      <c r="VCN20" s="33"/>
      <c r="VCO20" s="34"/>
      <c r="VJE20" s="31"/>
      <c r="VJF20" s="31"/>
      <c r="VJG20" s="32"/>
      <c r="VJH20" s="33"/>
      <c r="VJI20" s="34"/>
      <c r="VPY20" s="31"/>
      <c r="VPZ20" s="31"/>
      <c r="VQA20" s="32"/>
      <c r="VQB20" s="33"/>
      <c r="VQC20" s="34"/>
      <c r="VWS20" s="31"/>
      <c r="VWT20" s="31"/>
      <c r="VWU20" s="32"/>
      <c r="VWV20" s="33"/>
      <c r="VWW20" s="34"/>
      <c r="WDM20" s="31"/>
      <c r="WDN20" s="31"/>
      <c r="WDO20" s="32"/>
      <c r="WDP20" s="33"/>
      <c r="WDQ20" s="34"/>
      <c r="WKG20" s="31"/>
      <c r="WKH20" s="31"/>
      <c r="WKI20" s="32"/>
      <c r="WKJ20" s="33"/>
      <c r="WKK20" s="34"/>
      <c r="WRA20" s="31"/>
      <c r="WRB20" s="31"/>
      <c r="WRC20" s="32"/>
      <c r="WRD20" s="33"/>
      <c r="WRE20" s="34"/>
      <c r="WXU20" s="31"/>
      <c r="WXV20" s="31"/>
      <c r="WXW20" s="32"/>
      <c r="WXX20" s="33"/>
      <c r="WXY20" s="34"/>
      <c r="XEO20" s="31"/>
      <c r="XEP20" s="31"/>
      <c r="XEQ20" s="32"/>
      <c r="XER20" s="33"/>
      <c r="XES20" s="34"/>
    </row>
    <row r="21" spans="1:885 1057:1941 2113:2997 3169:4053 4225:5109 5281:5989 6161:7045 7217:8101 8273:9157 9329:10213 10385:11093 11265:12149 12321:13205 13377:14261 14433:15317 15489:16373" s="35" customFormat="1" ht="18" x14ac:dyDescent="0.3">
      <c r="A21" s="47">
        <v>19</v>
      </c>
      <c r="B21" s="48" t="s">
        <v>115</v>
      </c>
      <c r="C21" s="49" t="s">
        <v>50</v>
      </c>
      <c r="D21" s="50" t="s">
        <v>42</v>
      </c>
      <c r="E21" s="51">
        <v>13.3</v>
      </c>
      <c r="F21" s="65"/>
      <c r="G21" s="36">
        <f t="shared" si="0"/>
        <v>0</v>
      </c>
      <c r="H21" s="65"/>
      <c r="I21" s="36">
        <f t="shared" si="1"/>
        <v>0</v>
      </c>
      <c r="J21" s="65"/>
      <c r="K21" s="36">
        <f t="shared" si="2"/>
        <v>0</v>
      </c>
      <c r="L21" s="65"/>
      <c r="M21" s="36">
        <f t="shared" si="13"/>
        <v>0</v>
      </c>
      <c r="N21" s="65"/>
      <c r="O21" s="36">
        <f t="shared" si="14"/>
        <v>0</v>
      </c>
      <c r="P21" s="65"/>
      <c r="Q21" s="36">
        <f t="shared" si="3"/>
        <v>0</v>
      </c>
      <c r="R21" s="65"/>
      <c r="S21" s="36">
        <f t="shared" si="15"/>
        <v>0</v>
      </c>
      <c r="T21" s="65"/>
      <c r="U21" s="36">
        <f t="shared" si="16"/>
        <v>0</v>
      </c>
      <c r="V21" s="65"/>
      <c r="W21" s="36">
        <f t="shared" si="17"/>
        <v>0</v>
      </c>
      <c r="X21" s="65"/>
      <c r="Y21" s="36">
        <f t="shared" si="18"/>
        <v>0</v>
      </c>
      <c r="Z21" s="65"/>
      <c r="AA21" s="36">
        <f t="shared" si="19"/>
        <v>0</v>
      </c>
      <c r="AB21" s="65"/>
      <c r="AC21" s="36">
        <f t="shared" si="4"/>
        <v>0</v>
      </c>
      <c r="AD21" s="65"/>
      <c r="AE21" s="36">
        <f t="shared" si="20"/>
        <v>0</v>
      </c>
      <c r="AF21" s="65"/>
      <c r="AG21" s="36">
        <f t="shared" si="21"/>
        <v>0</v>
      </c>
      <c r="AH21" s="65"/>
      <c r="AI21" s="36">
        <f t="shared" si="22"/>
        <v>0</v>
      </c>
      <c r="AJ21" s="65"/>
      <c r="AK21" s="36">
        <f t="shared" si="23"/>
        <v>0</v>
      </c>
      <c r="AL21" s="65"/>
      <c r="AM21" s="36">
        <f t="shared" si="24"/>
        <v>0</v>
      </c>
      <c r="AN21" s="65"/>
      <c r="AO21" s="36">
        <f t="shared" si="5"/>
        <v>0</v>
      </c>
      <c r="AP21" s="65"/>
      <c r="AQ21" s="36">
        <f t="shared" si="25"/>
        <v>0</v>
      </c>
      <c r="AR21" s="65"/>
      <c r="AS21" s="36">
        <f t="shared" si="26"/>
        <v>0</v>
      </c>
      <c r="AT21" s="65"/>
      <c r="AU21" s="36">
        <f t="shared" si="27"/>
        <v>0</v>
      </c>
      <c r="AV21" s="65"/>
      <c r="AW21" s="36">
        <f t="shared" si="28"/>
        <v>0</v>
      </c>
      <c r="AX21" s="65"/>
      <c r="AY21" s="36">
        <f t="shared" si="29"/>
        <v>0</v>
      </c>
      <c r="AZ21" s="65"/>
      <c r="BA21" s="36">
        <f t="shared" si="6"/>
        <v>0</v>
      </c>
      <c r="BB21" s="65"/>
      <c r="BC21" s="36">
        <f t="shared" si="30"/>
        <v>0</v>
      </c>
      <c r="BD21" s="65"/>
      <c r="BE21" s="36">
        <f t="shared" si="31"/>
        <v>0</v>
      </c>
      <c r="BF21" s="65"/>
      <c r="BG21" s="36">
        <f t="shared" si="32"/>
        <v>0</v>
      </c>
      <c r="BH21" s="65"/>
      <c r="BI21" s="36">
        <f t="shared" si="33"/>
        <v>0</v>
      </c>
      <c r="BJ21" s="65"/>
      <c r="BK21" s="36">
        <f t="shared" si="34"/>
        <v>0</v>
      </c>
      <c r="BL21" s="65"/>
      <c r="BM21" s="36">
        <f t="shared" si="7"/>
        <v>0</v>
      </c>
      <c r="BN21" s="65"/>
      <c r="BO21" s="36">
        <f t="shared" si="35"/>
        <v>0</v>
      </c>
      <c r="BP21" s="65"/>
      <c r="BQ21" s="36">
        <f t="shared" si="36"/>
        <v>0</v>
      </c>
      <c r="BR21" s="65"/>
      <c r="BS21" s="36">
        <f t="shared" si="37"/>
        <v>0</v>
      </c>
      <c r="BT21" s="65"/>
      <c r="BU21" s="36">
        <f t="shared" si="38"/>
        <v>0</v>
      </c>
      <c r="BV21" s="65"/>
      <c r="BW21" s="36">
        <f t="shared" si="39"/>
        <v>0</v>
      </c>
      <c r="BX21" s="65"/>
      <c r="BY21" s="36">
        <f t="shared" si="8"/>
        <v>0</v>
      </c>
      <c r="BZ21" s="65"/>
      <c r="CA21" s="36">
        <f t="shared" si="40"/>
        <v>0</v>
      </c>
      <c r="CB21" s="65"/>
      <c r="CC21" s="36">
        <f t="shared" si="41"/>
        <v>0</v>
      </c>
      <c r="CD21" s="65"/>
      <c r="CE21" s="36">
        <f t="shared" si="42"/>
        <v>0</v>
      </c>
      <c r="CF21" s="65"/>
      <c r="CG21" s="36">
        <f t="shared" si="43"/>
        <v>0</v>
      </c>
      <c r="CH21" s="65"/>
      <c r="CI21" s="36">
        <f t="shared" si="44"/>
        <v>0</v>
      </c>
      <c r="CJ21" s="65"/>
      <c r="CK21" s="36">
        <f t="shared" si="9"/>
        <v>0</v>
      </c>
      <c r="CL21" s="65"/>
      <c r="CM21" s="36">
        <f t="shared" si="45"/>
        <v>0</v>
      </c>
      <c r="CN21" s="65"/>
      <c r="CO21" s="36">
        <f t="shared" si="46"/>
        <v>0</v>
      </c>
      <c r="CP21" s="65"/>
      <c r="CQ21" s="36">
        <f t="shared" si="47"/>
        <v>0</v>
      </c>
      <c r="CR21" s="65"/>
      <c r="CS21" s="36">
        <f t="shared" si="48"/>
        <v>0</v>
      </c>
      <c r="CT21" s="65"/>
      <c r="CU21" s="36">
        <f t="shared" si="49"/>
        <v>0</v>
      </c>
      <c r="CV21" s="65"/>
      <c r="CW21" s="36">
        <f t="shared" si="10"/>
        <v>0</v>
      </c>
      <c r="CX21" s="65"/>
      <c r="CY21" s="36">
        <f t="shared" si="50"/>
        <v>0</v>
      </c>
      <c r="CZ21" s="65"/>
      <c r="DA21" s="36">
        <f t="shared" si="51"/>
        <v>0</v>
      </c>
      <c r="DB21" s="65"/>
      <c r="DC21" s="36">
        <f t="shared" si="52"/>
        <v>0</v>
      </c>
      <c r="DD21" s="65"/>
      <c r="DE21" s="36">
        <f t="shared" si="53"/>
        <v>0</v>
      </c>
      <c r="DF21" s="65"/>
      <c r="DG21" s="36">
        <f t="shared" si="54"/>
        <v>0</v>
      </c>
      <c r="DH21" s="65"/>
      <c r="DI21" s="36">
        <f t="shared" si="79"/>
        <v>0</v>
      </c>
      <c r="DJ21" s="65"/>
      <c r="DK21" s="36">
        <f t="shared" si="55"/>
        <v>0</v>
      </c>
      <c r="DL21" s="65"/>
      <c r="DM21" s="36">
        <f t="shared" si="56"/>
        <v>0</v>
      </c>
      <c r="DN21" s="65"/>
      <c r="DO21" s="36">
        <f t="shared" si="57"/>
        <v>0</v>
      </c>
      <c r="DP21" s="65"/>
      <c r="DQ21" s="36">
        <f t="shared" si="58"/>
        <v>0</v>
      </c>
      <c r="DR21" s="65"/>
      <c r="DS21" s="36">
        <f t="shared" si="59"/>
        <v>0</v>
      </c>
      <c r="DT21" s="65"/>
      <c r="DU21" s="36">
        <f t="shared" si="80"/>
        <v>0</v>
      </c>
      <c r="DV21" s="65"/>
      <c r="DW21" s="36">
        <f t="shared" si="60"/>
        <v>0</v>
      </c>
      <c r="DX21" s="65"/>
      <c r="DY21" s="36">
        <f t="shared" si="61"/>
        <v>0</v>
      </c>
      <c r="DZ21" s="65"/>
      <c r="EA21" s="36">
        <f t="shared" si="62"/>
        <v>0</v>
      </c>
      <c r="EB21" s="65"/>
      <c r="EC21" s="36">
        <f t="shared" si="63"/>
        <v>0</v>
      </c>
      <c r="ED21" s="65"/>
      <c r="EE21" s="36">
        <f t="shared" si="64"/>
        <v>0</v>
      </c>
      <c r="EF21" s="65"/>
      <c r="EG21" s="36">
        <f t="shared" si="81"/>
        <v>0</v>
      </c>
      <c r="EH21" s="65"/>
      <c r="EI21" s="36">
        <f t="shared" si="65"/>
        <v>0</v>
      </c>
      <c r="EJ21" s="65"/>
      <c r="EK21" s="36">
        <f t="shared" si="66"/>
        <v>0</v>
      </c>
      <c r="EL21" s="65"/>
      <c r="EM21" s="36">
        <f t="shared" si="67"/>
        <v>0</v>
      </c>
      <c r="EN21" s="65"/>
      <c r="EO21" s="36">
        <f t="shared" si="68"/>
        <v>0</v>
      </c>
      <c r="EP21" s="65"/>
      <c r="EQ21" s="36">
        <f t="shared" si="69"/>
        <v>0</v>
      </c>
      <c r="ER21" s="65"/>
      <c r="ES21" s="36">
        <f t="shared" si="82"/>
        <v>0</v>
      </c>
      <c r="ET21" s="65"/>
      <c r="EU21" s="36">
        <f t="shared" si="70"/>
        <v>0</v>
      </c>
      <c r="EV21" s="65"/>
      <c r="EW21" s="36">
        <f t="shared" si="71"/>
        <v>0</v>
      </c>
      <c r="EX21" s="65"/>
      <c r="EY21" s="36">
        <f t="shared" si="72"/>
        <v>0</v>
      </c>
      <c r="EZ21" s="65"/>
      <c r="FA21" s="36">
        <f t="shared" si="73"/>
        <v>0</v>
      </c>
      <c r="FB21" s="65"/>
      <c r="FC21" s="36">
        <f t="shared" si="74"/>
        <v>0</v>
      </c>
      <c r="FD21" s="65"/>
      <c r="FE21" s="36">
        <f t="shared" si="83"/>
        <v>0</v>
      </c>
      <c r="FF21" s="65"/>
      <c r="FG21" s="36">
        <f t="shared" si="75"/>
        <v>0</v>
      </c>
      <c r="FH21" s="65"/>
      <c r="FI21" s="36">
        <f t="shared" si="76"/>
        <v>0</v>
      </c>
      <c r="FJ21" s="65"/>
      <c r="FK21" s="36">
        <f t="shared" si="77"/>
        <v>0</v>
      </c>
      <c r="FL21" s="65"/>
      <c r="FM21" s="36">
        <f t="shared" si="78"/>
        <v>0</v>
      </c>
      <c r="FN21" s="65"/>
      <c r="FO21" s="36">
        <f t="shared" si="88"/>
        <v>0</v>
      </c>
      <c r="FP21" s="65"/>
      <c r="FQ21" s="36">
        <f t="shared" si="89"/>
        <v>0</v>
      </c>
      <c r="FR21" s="65"/>
      <c r="FS21" s="36">
        <f t="shared" si="84"/>
        <v>0</v>
      </c>
      <c r="FT21" s="43">
        <f t="shared" ref="FT21" si="103">F21+H21+J21+L21+N21+P21+R21+T21+V21+X21+Z21++AB21+AD21+AF21+AH21+AJ21+AL21+AN21+AP21+AR21+AT21+AV21+AX21+AZ21+BB21+BD21+BF21+BH21+BJ21+BL21+BN21+BP21+BR21+BT21+BV21+BX21+BZ21+CB21+CD21+CF21+CH21+CJ21+CL21+CN21+CP21+CR21+CT21+CV21+CX21+CZ21+DB21+DD21+DF21+DH21+DJ21+DL21+DN21+DP21+DR21+DT21+DV21+DX21+DZ21+EB21+ED21+EF21+EJ21+EH21+EL21+EN21+EP21+ER21+ET21+EV21+EX21+EZ21+FB21+FD21+FF21+FH21+FJ21+FL21+FN21+FP21+FR21</f>
        <v>0</v>
      </c>
      <c r="FU21" s="31"/>
      <c r="FV21" s="31"/>
      <c r="FW21" s="32"/>
      <c r="FX21" s="33"/>
      <c r="FY21" s="34"/>
      <c r="MO21" s="31"/>
      <c r="MP21" s="31"/>
      <c r="MQ21" s="32"/>
      <c r="MR21" s="33"/>
      <c r="MS21" s="34"/>
      <c r="TI21" s="31"/>
      <c r="TJ21" s="31"/>
      <c r="TK21" s="32"/>
      <c r="TL21" s="33"/>
      <c r="TM21" s="34"/>
      <c r="AAC21" s="31"/>
      <c r="AAD21" s="31"/>
      <c r="AAE21" s="32"/>
      <c r="AAF21" s="33"/>
      <c r="AAG21" s="34"/>
      <c r="AGW21" s="31"/>
      <c r="AGX21" s="31"/>
      <c r="AGY21" s="32"/>
      <c r="AGZ21" s="33"/>
      <c r="AHA21" s="34"/>
      <c r="ANQ21" s="31"/>
      <c r="ANR21" s="31"/>
      <c r="ANS21" s="32"/>
      <c r="ANT21" s="33"/>
      <c r="ANU21" s="34"/>
      <c r="AUK21" s="31"/>
      <c r="AUL21" s="31"/>
      <c r="AUM21" s="32"/>
      <c r="AUN21" s="33"/>
      <c r="AUO21" s="34"/>
      <c r="BBE21" s="31"/>
      <c r="BBF21" s="31"/>
      <c r="BBG21" s="32"/>
      <c r="BBH21" s="33"/>
      <c r="BBI21" s="34"/>
      <c r="BHY21" s="31"/>
      <c r="BHZ21" s="31"/>
      <c r="BIA21" s="32"/>
      <c r="BIB21" s="33"/>
      <c r="BIC21" s="34"/>
      <c r="BOS21" s="31"/>
      <c r="BOT21" s="31"/>
      <c r="BOU21" s="32"/>
      <c r="BOV21" s="33"/>
      <c r="BOW21" s="34"/>
      <c r="BVM21" s="31"/>
      <c r="BVN21" s="31"/>
      <c r="BVO21" s="32"/>
      <c r="BVP21" s="33"/>
      <c r="BVQ21" s="34"/>
      <c r="CCG21" s="31"/>
      <c r="CCH21" s="31"/>
      <c r="CCI21" s="32"/>
      <c r="CCJ21" s="33"/>
      <c r="CCK21" s="34"/>
      <c r="CJA21" s="31"/>
      <c r="CJB21" s="31"/>
      <c r="CJC21" s="32"/>
      <c r="CJD21" s="33"/>
      <c r="CJE21" s="34"/>
      <c r="CPU21" s="31"/>
      <c r="CPV21" s="31"/>
      <c r="CPW21" s="32"/>
      <c r="CPX21" s="33"/>
      <c r="CPY21" s="34"/>
      <c r="CWO21" s="31"/>
      <c r="CWP21" s="31"/>
      <c r="CWQ21" s="32"/>
      <c r="CWR21" s="33"/>
      <c r="CWS21" s="34"/>
      <c r="DDI21" s="31"/>
      <c r="DDJ21" s="31"/>
      <c r="DDK21" s="32"/>
      <c r="DDL21" s="33"/>
      <c r="DDM21" s="34"/>
      <c r="DKC21" s="31"/>
      <c r="DKD21" s="31"/>
      <c r="DKE21" s="32"/>
      <c r="DKF21" s="33"/>
      <c r="DKG21" s="34"/>
      <c r="DQW21" s="31"/>
      <c r="DQX21" s="31"/>
      <c r="DQY21" s="32"/>
      <c r="DQZ21" s="33"/>
      <c r="DRA21" s="34"/>
      <c r="DXQ21" s="31"/>
      <c r="DXR21" s="31"/>
      <c r="DXS21" s="32"/>
      <c r="DXT21" s="33"/>
      <c r="DXU21" s="34"/>
      <c r="EEK21" s="31"/>
      <c r="EEL21" s="31"/>
      <c r="EEM21" s="32"/>
      <c r="EEN21" s="33"/>
      <c r="EEO21" s="34"/>
      <c r="ELE21" s="31"/>
      <c r="ELF21" s="31"/>
      <c r="ELG21" s="32"/>
      <c r="ELH21" s="33"/>
      <c r="ELI21" s="34"/>
      <c r="ERY21" s="31"/>
      <c r="ERZ21" s="31"/>
      <c r="ESA21" s="32"/>
      <c r="ESB21" s="33"/>
      <c r="ESC21" s="34"/>
      <c r="EYS21" s="31"/>
      <c r="EYT21" s="31"/>
      <c r="EYU21" s="32"/>
      <c r="EYV21" s="33"/>
      <c r="EYW21" s="34"/>
      <c r="FFM21" s="31"/>
      <c r="FFN21" s="31"/>
      <c r="FFO21" s="32"/>
      <c r="FFP21" s="33"/>
      <c r="FFQ21" s="34"/>
      <c r="FMG21" s="31"/>
      <c r="FMH21" s="31"/>
      <c r="FMI21" s="32"/>
      <c r="FMJ21" s="33"/>
      <c r="FMK21" s="34"/>
      <c r="FTA21" s="31"/>
      <c r="FTB21" s="31"/>
      <c r="FTC21" s="32"/>
      <c r="FTD21" s="33"/>
      <c r="FTE21" s="34"/>
      <c r="FZU21" s="31"/>
      <c r="FZV21" s="31"/>
      <c r="FZW21" s="32"/>
      <c r="FZX21" s="33"/>
      <c r="FZY21" s="34"/>
      <c r="GGO21" s="31"/>
      <c r="GGP21" s="31"/>
      <c r="GGQ21" s="32"/>
      <c r="GGR21" s="33"/>
      <c r="GGS21" s="34"/>
      <c r="GNI21" s="31"/>
      <c r="GNJ21" s="31"/>
      <c r="GNK21" s="32"/>
      <c r="GNL21" s="33"/>
      <c r="GNM21" s="34"/>
      <c r="GUC21" s="31"/>
      <c r="GUD21" s="31"/>
      <c r="GUE21" s="32"/>
      <c r="GUF21" s="33"/>
      <c r="GUG21" s="34"/>
      <c r="HAW21" s="31"/>
      <c r="HAX21" s="31"/>
      <c r="HAY21" s="32"/>
      <c r="HAZ21" s="33"/>
      <c r="HBA21" s="34"/>
      <c r="HHQ21" s="31"/>
      <c r="HHR21" s="31"/>
      <c r="HHS21" s="32"/>
      <c r="HHT21" s="33"/>
      <c r="HHU21" s="34"/>
      <c r="HOK21" s="31"/>
      <c r="HOL21" s="31"/>
      <c r="HOM21" s="32"/>
      <c r="HON21" s="33"/>
      <c r="HOO21" s="34"/>
      <c r="HVE21" s="31"/>
      <c r="HVF21" s="31"/>
      <c r="HVG21" s="32"/>
      <c r="HVH21" s="33"/>
      <c r="HVI21" s="34"/>
      <c r="IBY21" s="31"/>
      <c r="IBZ21" s="31"/>
      <c r="ICA21" s="32"/>
      <c r="ICB21" s="33"/>
      <c r="ICC21" s="34"/>
      <c r="IIS21" s="31"/>
      <c r="IIT21" s="31"/>
      <c r="IIU21" s="32"/>
      <c r="IIV21" s="33"/>
      <c r="IIW21" s="34"/>
      <c r="IPM21" s="31"/>
      <c r="IPN21" s="31"/>
      <c r="IPO21" s="32"/>
      <c r="IPP21" s="33"/>
      <c r="IPQ21" s="34"/>
      <c r="IWG21" s="31"/>
      <c r="IWH21" s="31"/>
      <c r="IWI21" s="32"/>
      <c r="IWJ21" s="33"/>
      <c r="IWK21" s="34"/>
      <c r="JDA21" s="31"/>
      <c r="JDB21" s="31"/>
      <c r="JDC21" s="32"/>
      <c r="JDD21" s="33"/>
      <c r="JDE21" s="34"/>
      <c r="JJU21" s="31"/>
      <c r="JJV21" s="31"/>
      <c r="JJW21" s="32"/>
      <c r="JJX21" s="33"/>
      <c r="JJY21" s="34"/>
      <c r="JQO21" s="31"/>
      <c r="JQP21" s="31"/>
      <c r="JQQ21" s="32"/>
      <c r="JQR21" s="33"/>
      <c r="JQS21" s="34"/>
      <c r="JXI21" s="31"/>
      <c r="JXJ21" s="31"/>
      <c r="JXK21" s="32"/>
      <c r="JXL21" s="33"/>
      <c r="JXM21" s="34"/>
      <c r="KEC21" s="31"/>
      <c r="KED21" s="31"/>
      <c r="KEE21" s="32"/>
      <c r="KEF21" s="33"/>
      <c r="KEG21" s="34"/>
      <c r="KKW21" s="31"/>
      <c r="KKX21" s="31"/>
      <c r="KKY21" s="32"/>
      <c r="KKZ21" s="33"/>
      <c r="KLA21" s="34"/>
      <c r="KRQ21" s="31"/>
      <c r="KRR21" s="31"/>
      <c r="KRS21" s="32"/>
      <c r="KRT21" s="33"/>
      <c r="KRU21" s="34"/>
      <c r="KYK21" s="31"/>
      <c r="KYL21" s="31"/>
      <c r="KYM21" s="32"/>
      <c r="KYN21" s="33"/>
      <c r="KYO21" s="34"/>
      <c r="LFE21" s="31"/>
      <c r="LFF21" s="31"/>
      <c r="LFG21" s="32"/>
      <c r="LFH21" s="33"/>
      <c r="LFI21" s="34"/>
      <c r="LLY21" s="31"/>
      <c r="LLZ21" s="31"/>
      <c r="LMA21" s="32"/>
      <c r="LMB21" s="33"/>
      <c r="LMC21" s="34"/>
      <c r="LSS21" s="31"/>
      <c r="LST21" s="31"/>
      <c r="LSU21" s="32"/>
      <c r="LSV21" s="33"/>
      <c r="LSW21" s="34"/>
      <c r="LZM21" s="31"/>
      <c r="LZN21" s="31"/>
      <c r="LZO21" s="32"/>
      <c r="LZP21" s="33"/>
      <c r="LZQ21" s="34"/>
      <c r="MGG21" s="31"/>
      <c r="MGH21" s="31"/>
      <c r="MGI21" s="32"/>
      <c r="MGJ21" s="33"/>
      <c r="MGK21" s="34"/>
      <c r="MNA21" s="31"/>
      <c r="MNB21" s="31"/>
      <c r="MNC21" s="32"/>
      <c r="MND21" s="33"/>
      <c r="MNE21" s="34"/>
      <c r="MTU21" s="31"/>
      <c r="MTV21" s="31"/>
      <c r="MTW21" s="32"/>
      <c r="MTX21" s="33"/>
      <c r="MTY21" s="34"/>
      <c r="NAO21" s="31"/>
      <c r="NAP21" s="31"/>
      <c r="NAQ21" s="32"/>
      <c r="NAR21" s="33"/>
      <c r="NAS21" s="34"/>
      <c r="NHI21" s="31"/>
      <c r="NHJ21" s="31"/>
      <c r="NHK21" s="32"/>
      <c r="NHL21" s="33"/>
      <c r="NHM21" s="34"/>
      <c r="NOC21" s="31"/>
      <c r="NOD21" s="31"/>
      <c r="NOE21" s="32"/>
      <c r="NOF21" s="33"/>
      <c r="NOG21" s="34"/>
      <c r="NUW21" s="31"/>
      <c r="NUX21" s="31"/>
      <c r="NUY21" s="32"/>
      <c r="NUZ21" s="33"/>
      <c r="NVA21" s="34"/>
      <c r="OBQ21" s="31"/>
      <c r="OBR21" s="31"/>
      <c r="OBS21" s="32"/>
      <c r="OBT21" s="33"/>
      <c r="OBU21" s="34"/>
      <c r="OIK21" s="31"/>
      <c r="OIL21" s="31"/>
      <c r="OIM21" s="32"/>
      <c r="OIN21" s="33"/>
      <c r="OIO21" s="34"/>
      <c r="OPE21" s="31"/>
      <c r="OPF21" s="31"/>
      <c r="OPG21" s="32"/>
      <c r="OPH21" s="33"/>
      <c r="OPI21" s="34"/>
      <c r="OVY21" s="31"/>
      <c r="OVZ21" s="31"/>
      <c r="OWA21" s="32"/>
      <c r="OWB21" s="33"/>
      <c r="OWC21" s="34"/>
      <c r="PCS21" s="31"/>
      <c r="PCT21" s="31"/>
      <c r="PCU21" s="32"/>
      <c r="PCV21" s="33"/>
      <c r="PCW21" s="34"/>
      <c r="PJM21" s="31"/>
      <c r="PJN21" s="31"/>
      <c r="PJO21" s="32"/>
      <c r="PJP21" s="33"/>
      <c r="PJQ21" s="34"/>
      <c r="PQG21" s="31"/>
      <c r="PQH21" s="31"/>
      <c r="PQI21" s="32"/>
      <c r="PQJ21" s="33"/>
      <c r="PQK21" s="34"/>
      <c r="PXA21" s="31"/>
      <c r="PXB21" s="31"/>
      <c r="PXC21" s="32"/>
      <c r="PXD21" s="33"/>
      <c r="PXE21" s="34"/>
      <c r="QDU21" s="31"/>
      <c r="QDV21" s="31"/>
      <c r="QDW21" s="32"/>
      <c r="QDX21" s="33"/>
      <c r="QDY21" s="34"/>
      <c r="QKO21" s="31"/>
      <c r="QKP21" s="31"/>
      <c r="QKQ21" s="32"/>
      <c r="QKR21" s="33"/>
      <c r="QKS21" s="34"/>
      <c r="QRI21" s="31"/>
      <c r="QRJ21" s="31"/>
      <c r="QRK21" s="32"/>
      <c r="QRL21" s="33"/>
      <c r="QRM21" s="34"/>
      <c r="QYC21" s="31"/>
      <c r="QYD21" s="31"/>
      <c r="QYE21" s="32"/>
      <c r="QYF21" s="33"/>
      <c r="QYG21" s="34"/>
      <c r="REW21" s="31"/>
      <c r="REX21" s="31"/>
      <c r="REY21" s="32"/>
      <c r="REZ21" s="33"/>
      <c r="RFA21" s="34"/>
      <c r="RLQ21" s="31"/>
      <c r="RLR21" s="31"/>
      <c r="RLS21" s="32"/>
      <c r="RLT21" s="33"/>
      <c r="RLU21" s="34"/>
      <c r="RSK21" s="31"/>
      <c r="RSL21" s="31"/>
      <c r="RSM21" s="32"/>
      <c r="RSN21" s="33"/>
      <c r="RSO21" s="34"/>
      <c r="RZE21" s="31"/>
      <c r="RZF21" s="31"/>
      <c r="RZG21" s="32"/>
      <c r="RZH21" s="33"/>
      <c r="RZI21" s="34"/>
      <c r="SFY21" s="31"/>
      <c r="SFZ21" s="31"/>
      <c r="SGA21" s="32"/>
      <c r="SGB21" s="33"/>
      <c r="SGC21" s="34"/>
      <c r="SMS21" s="31"/>
      <c r="SMT21" s="31"/>
      <c r="SMU21" s="32"/>
      <c r="SMV21" s="33"/>
      <c r="SMW21" s="34"/>
      <c r="STM21" s="31"/>
      <c r="STN21" s="31"/>
      <c r="STO21" s="32"/>
      <c r="STP21" s="33"/>
      <c r="STQ21" s="34"/>
      <c r="TAG21" s="31"/>
      <c r="TAH21" s="31"/>
      <c r="TAI21" s="32"/>
      <c r="TAJ21" s="33"/>
      <c r="TAK21" s="34"/>
      <c r="THA21" s="31"/>
      <c r="THB21" s="31"/>
      <c r="THC21" s="32"/>
      <c r="THD21" s="33"/>
      <c r="THE21" s="34"/>
      <c r="TNU21" s="31"/>
      <c r="TNV21" s="31"/>
      <c r="TNW21" s="32"/>
      <c r="TNX21" s="33"/>
      <c r="TNY21" s="34"/>
      <c r="TUO21" s="31"/>
      <c r="TUP21" s="31"/>
      <c r="TUQ21" s="32"/>
      <c r="TUR21" s="33"/>
      <c r="TUS21" s="34"/>
      <c r="UBI21" s="31"/>
      <c r="UBJ21" s="31"/>
      <c r="UBK21" s="32"/>
      <c r="UBL21" s="33"/>
      <c r="UBM21" s="34"/>
      <c r="UIC21" s="31"/>
      <c r="UID21" s="31"/>
      <c r="UIE21" s="32"/>
      <c r="UIF21" s="33"/>
      <c r="UIG21" s="34"/>
      <c r="UOW21" s="31"/>
      <c r="UOX21" s="31"/>
      <c r="UOY21" s="32"/>
      <c r="UOZ21" s="33"/>
      <c r="UPA21" s="34"/>
      <c r="UVQ21" s="31"/>
      <c r="UVR21" s="31"/>
      <c r="UVS21" s="32"/>
      <c r="UVT21" s="33"/>
      <c r="UVU21" s="34"/>
      <c r="VCK21" s="31"/>
      <c r="VCL21" s="31"/>
      <c r="VCM21" s="32"/>
      <c r="VCN21" s="33"/>
      <c r="VCO21" s="34"/>
      <c r="VJE21" s="31"/>
      <c r="VJF21" s="31"/>
      <c r="VJG21" s="32"/>
      <c r="VJH21" s="33"/>
      <c r="VJI21" s="34"/>
      <c r="VPY21" s="31"/>
      <c r="VPZ21" s="31"/>
      <c r="VQA21" s="32"/>
      <c r="VQB21" s="33"/>
      <c r="VQC21" s="34"/>
      <c r="VWS21" s="31"/>
      <c r="VWT21" s="31"/>
      <c r="VWU21" s="32"/>
      <c r="VWV21" s="33"/>
      <c r="VWW21" s="34"/>
      <c r="WDM21" s="31"/>
      <c r="WDN21" s="31"/>
      <c r="WDO21" s="32"/>
      <c r="WDP21" s="33"/>
      <c r="WDQ21" s="34"/>
      <c r="WKG21" s="31"/>
      <c r="WKH21" s="31"/>
      <c r="WKI21" s="32"/>
      <c r="WKJ21" s="33"/>
      <c r="WKK21" s="34"/>
      <c r="WRA21" s="31"/>
      <c r="WRB21" s="31"/>
      <c r="WRC21" s="32"/>
      <c r="WRD21" s="33"/>
      <c r="WRE21" s="34"/>
      <c r="WXU21" s="31"/>
      <c r="WXV21" s="31"/>
      <c r="WXW21" s="32"/>
      <c r="WXX21" s="33"/>
      <c r="WXY21" s="34"/>
      <c r="XEO21" s="31"/>
      <c r="XEP21" s="31"/>
      <c r="XEQ21" s="32"/>
      <c r="XER21" s="33"/>
      <c r="XES21" s="34"/>
    </row>
    <row r="22" spans="1:885 1057:1941 2113:2997 3169:4053 4225:5109 5281:5989 6161:7045 7217:8101 8273:9157 9329:10213 10385:11093 11265:12149 12321:13205 13377:14261 14433:15317 15489:16373" s="35" customFormat="1" ht="18" x14ac:dyDescent="0.3">
      <c r="A22" s="52">
        <v>20</v>
      </c>
      <c r="B22" s="53" t="s">
        <v>116</v>
      </c>
      <c r="C22" s="54" t="s">
        <v>52</v>
      </c>
      <c r="D22" s="55" t="s">
        <v>43</v>
      </c>
      <c r="E22" s="56">
        <v>13.3</v>
      </c>
      <c r="F22" s="66"/>
      <c r="G22" s="37">
        <f t="shared" si="0"/>
        <v>0</v>
      </c>
      <c r="H22" s="66"/>
      <c r="I22" s="37">
        <f t="shared" si="1"/>
        <v>0</v>
      </c>
      <c r="J22" s="66"/>
      <c r="K22" s="37">
        <f t="shared" si="2"/>
        <v>0</v>
      </c>
      <c r="L22" s="66"/>
      <c r="M22" s="37">
        <f t="shared" si="13"/>
        <v>0</v>
      </c>
      <c r="N22" s="66"/>
      <c r="O22" s="37">
        <f t="shared" si="14"/>
        <v>0</v>
      </c>
      <c r="P22" s="66"/>
      <c r="Q22" s="37">
        <f t="shared" si="3"/>
        <v>0</v>
      </c>
      <c r="R22" s="66"/>
      <c r="S22" s="37">
        <f t="shared" si="15"/>
        <v>0</v>
      </c>
      <c r="T22" s="66"/>
      <c r="U22" s="37">
        <f t="shared" si="16"/>
        <v>0</v>
      </c>
      <c r="V22" s="66"/>
      <c r="W22" s="37">
        <f t="shared" si="17"/>
        <v>0</v>
      </c>
      <c r="X22" s="66"/>
      <c r="Y22" s="37">
        <f t="shared" si="18"/>
        <v>0</v>
      </c>
      <c r="Z22" s="66"/>
      <c r="AA22" s="37">
        <f t="shared" si="19"/>
        <v>0</v>
      </c>
      <c r="AB22" s="66"/>
      <c r="AC22" s="37">
        <f t="shared" si="4"/>
        <v>0</v>
      </c>
      <c r="AD22" s="66"/>
      <c r="AE22" s="37">
        <f t="shared" si="20"/>
        <v>0</v>
      </c>
      <c r="AF22" s="66"/>
      <c r="AG22" s="37">
        <f t="shared" si="21"/>
        <v>0</v>
      </c>
      <c r="AH22" s="66"/>
      <c r="AI22" s="37">
        <f t="shared" si="22"/>
        <v>0</v>
      </c>
      <c r="AJ22" s="66"/>
      <c r="AK22" s="37">
        <f t="shared" si="23"/>
        <v>0</v>
      </c>
      <c r="AL22" s="66"/>
      <c r="AM22" s="37">
        <f t="shared" si="24"/>
        <v>0</v>
      </c>
      <c r="AN22" s="66"/>
      <c r="AO22" s="37">
        <f t="shared" si="5"/>
        <v>0</v>
      </c>
      <c r="AP22" s="66"/>
      <c r="AQ22" s="37">
        <f t="shared" si="25"/>
        <v>0</v>
      </c>
      <c r="AR22" s="66"/>
      <c r="AS22" s="37">
        <f t="shared" si="26"/>
        <v>0</v>
      </c>
      <c r="AT22" s="66"/>
      <c r="AU22" s="37">
        <f t="shared" si="27"/>
        <v>0</v>
      </c>
      <c r="AV22" s="66"/>
      <c r="AW22" s="37">
        <f t="shared" si="28"/>
        <v>0</v>
      </c>
      <c r="AX22" s="66"/>
      <c r="AY22" s="37">
        <f t="shared" si="29"/>
        <v>0</v>
      </c>
      <c r="AZ22" s="66"/>
      <c r="BA22" s="37">
        <f t="shared" si="6"/>
        <v>0</v>
      </c>
      <c r="BB22" s="66"/>
      <c r="BC22" s="37">
        <f t="shared" si="30"/>
        <v>0</v>
      </c>
      <c r="BD22" s="66"/>
      <c r="BE22" s="37">
        <f t="shared" si="31"/>
        <v>0</v>
      </c>
      <c r="BF22" s="66"/>
      <c r="BG22" s="37">
        <f t="shared" si="32"/>
        <v>0</v>
      </c>
      <c r="BH22" s="66"/>
      <c r="BI22" s="37">
        <f t="shared" si="33"/>
        <v>0</v>
      </c>
      <c r="BJ22" s="66"/>
      <c r="BK22" s="37">
        <f t="shared" si="34"/>
        <v>0</v>
      </c>
      <c r="BL22" s="66"/>
      <c r="BM22" s="37">
        <f t="shared" si="7"/>
        <v>0</v>
      </c>
      <c r="BN22" s="66"/>
      <c r="BO22" s="37">
        <f t="shared" si="35"/>
        <v>0</v>
      </c>
      <c r="BP22" s="66"/>
      <c r="BQ22" s="37">
        <f t="shared" si="36"/>
        <v>0</v>
      </c>
      <c r="BR22" s="66"/>
      <c r="BS22" s="37">
        <f t="shared" si="37"/>
        <v>0</v>
      </c>
      <c r="BT22" s="66"/>
      <c r="BU22" s="37">
        <f t="shared" si="38"/>
        <v>0</v>
      </c>
      <c r="BV22" s="66"/>
      <c r="BW22" s="37">
        <f t="shared" si="39"/>
        <v>0</v>
      </c>
      <c r="BX22" s="66"/>
      <c r="BY22" s="37">
        <f t="shared" si="8"/>
        <v>0</v>
      </c>
      <c r="BZ22" s="66"/>
      <c r="CA22" s="37">
        <f t="shared" si="40"/>
        <v>0</v>
      </c>
      <c r="CB22" s="66"/>
      <c r="CC22" s="37">
        <f t="shared" si="41"/>
        <v>0</v>
      </c>
      <c r="CD22" s="66"/>
      <c r="CE22" s="37">
        <f t="shared" si="42"/>
        <v>0</v>
      </c>
      <c r="CF22" s="66"/>
      <c r="CG22" s="37">
        <f t="shared" si="43"/>
        <v>0</v>
      </c>
      <c r="CH22" s="66"/>
      <c r="CI22" s="37">
        <f t="shared" si="44"/>
        <v>0</v>
      </c>
      <c r="CJ22" s="66"/>
      <c r="CK22" s="37">
        <f t="shared" si="9"/>
        <v>0</v>
      </c>
      <c r="CL22" s="66"/>
      <c r="CM22" s="37">
        <f t="shared" si="45"/>
        <v>0</v>
      </c>
      <c r="CN22" s="66"/>
      <c r="CO22" s="37">
        <f t="shared" si="46"/>
        <v>0</v>
      </c>
      <c r="CP22" s="66"/>
      <c r="CQ22" s="37">
        <f t="shared" si="47"/>
        <v>0</v>
      </c>
      <c r="CR22" s="66"/>
      <c r="CS22" s="37">
        <f t="shared" si="48"/>
        <v>0</v>
      </c>
      <c r="CT22" s="66"/>
      <c r="CU22" s="37">
        <f t="shared" si="49"/>
        <v>0</v>
      </c>
      <c r="CV22" s="66"/>
      <c r="CW22" s="37">
        <f t="shared" si="10"/>
        <v>0</v>
      </c>
      <c r="CX22" s="66"/>
      <c r="CY22" s="37">
        <f t="shared" si="50"/>
        <v>0</v>
      </c>
      <c r="CZ22" s="66"/>
      <c r="DA22" s="37">
        <f t="shared" si="51"/>
        <v>0</v>
      </c>
      <c r="DB22" s="66"/>
      <c r="DC22" s="37">
        <f t="shared" si="52"/>
        <v>0</v>
      </c>
      <c r="DD22" s="66"/>
      <c r="DE22" s="37">
        <f t="shared" si="53"/>
        <v>0</v>
      </c>
      <c r="DF22" s="66"/>
      <c r="DG22" s="37">
        <f t="shared" si="54"/>
        <v>0</v>
      </c>
      <c r="DH22" s="66"/>
      <c r="DI22" s="37">
        <f t="shared" si="79"/>
        <v>0</v>
      </c>
      <c r="DJ22" s="66"/>
      <c r="DK22" s="37">
        <f t="shared" si="55"/>
        <v>0</v>
      </c>
      <c r="DL22" s="66"/>
      <c r="DM22" s="37">
        <f t="shared" si="56"/>
        <v>0</v>
      </c>
      <c r="DN22" s="66"/>
      <c r="DO22" s="37">
        <f t="shared" si="57"/>
        <v>0</v>
      </c>
      <c r="DP22" s="66"/>
      <c r="DQ22" s="37">
        <f t="shared" si="58"/>
        <v>0</v>
      </c>
      <c r="DR22" s="66"/>
      <c r="DS22" s="37">
        <f t="shared" si="59"/>
        <v>0</v>
      </c>
      <c r="DT22" s="66"/>
      <c r="DU22" s="37">
        <f t="shared" si="80"/>
        <v>0</v>
      </c>
      <c r="DV22" s="66"/>
      <c r="DW22" s="37">
        <f t="shared" si="60"/>
        <v>0</v>
      </c>
      <c r="DX22" s="66"/>
      <c r="DY22" s="37">
        <f t="shared" si="61"/>
        <v>0</v>
      </c>
      <c r="DZ22" s="66"/>
      <c r="EA22" s="37">
        <f t="shared" si="62"/>
        <v>0</v>
      </c>
      <c r="EB22" s="66"/>
      <c r="EC22" s="37">
        <f t="shared" si="63"/>
        <v>0</v>
      </c>
      <c r="ED22" s="66"/>
      <c r="EE22" s="37">
        <f t="shared" si="64"/>
        <v>0</v>
      </c>
      <c r="EF22" s="66"/>
      <c r="EG22" s="37">
        <f t="shared" si="81"/>
        <v>0</v>
      </c>
      <c r="EH22" s="66"/>
      <c r="EI22" s="37">
        <f t="shared" si="65"/>
        <v>0</v>
      </c>
      <c r="EJ22" s="66"/>
      <c r="EK22" s="37">
        <f t="shared" si="66"/>
        <v>0</v>
      </c>
      <c r="EL22" s="66"/>
      <c r="EM22" s="37">
        <f t="shared" si="67"/>
        <v>0</v>
      </c>
      <c r="EN22" s="66"/>
      <c r="EO22" s="37">
        <f t="shared" si="68"/>
        <v>0</v>
      </c>
      <c r="EP22" s="66"/>
      <c r="EQ22" s="37">
        <f t="shared" si="69"/>
        <v>0</v>
      </c>
      <c r="ER22" s="66"/>
      <c r="ES22" s="37">
        <f t="shared" si="82"/>
        <v>0</v>
      </c>
      <c r="ET22" s="66"/>
      <c r="EU22" s="37">
        <f t="shared" si="70"/>
        <v>0</v>
      </c>
      <c r="EV22" s="66"/>
      <c r="EW22" s="37">
        <f t="shared" si="71"/>
        <v>0</v>
      </c>
      <c r="EX22" s="66"/>
      <c r="EY22" s="37">
        <f t="shared" si="72"/>
        <v>0</v>
      </c>
      <c r="EZ22" s="66"/>
      <c r="FA22" s="37">
        <f t="shared" si="73"/>
        <v>0</v>
      </c>
      <c r="FB22" s="66"/>
      <c r="FC22" s="37">
        <f t="shared" si="74"/>
        <v>0</v>
      </c>
      <c r="FD22" s="66"/>
      <c r="FE22" s="37">
        <f t="shared" si="83"/>
        <v>0</v>
      </c>
      <c r="FF22" s="66"/>
      <c r="FG22" s="37">
        <f t="shared" si="75"/>
        <v>0</v>
      </c>
      <c r="FH22" s="66"/>
      <c r="FI22" s="37">
        <f t="shared" si="76"/>
        <v>0</v>
      </c>
      <c r="FJ22" s="66"/>
      <c r="FK22" s="37">
        <f t="shared" si="77"/>
        <v>0</v>
      </c>
      <c r="FL22" s="66"/>
      <c r="FM22" s="37">
        <f t="shared" si="78"/>
        <v>0</v>
      </c>
      <c r="FN22" s="66"/>
      <c r="FO22" s="37">
        <f t="shared" si="88"/>
        <v>0</v>
      </c>
      <c r="FP22" s="66"/>
      <c r="FQ22" s="37">
        <f t="shared" si="89"/>
        <v>0</v>
      </c>
      <c r="FR22" s="66"/>
      <c r="FS22" s="37">
        <f t="shared" si="84"/>
        <v>0</v>
      </c>
      <c r="FT22" s="44">
        <f t="shared" ref="FT22" si="104">F22+H22+J22+L22+N22+P22+R22+T22+V22+X22+Z22+AB22+AD22+AF22+AH22+AJ22+AL22+AN22+AP22+AR22+AT22+AV22+AX22+AZ22+BB22+BD22+BF22+BH22+BJ22+BL22+BN22+BP22+BR22+BT22+BV22+BX22+BZ22+CB22+CD22+CF22+CH22+CJ22+CL22+CN22+CP22+CR22+CT22+CV22+CX22+CZ22+DB22+DD22+DF22+DH22+DJ22+DL22+DN22+DP22+DR22+DT22+DV22+DX22+DZ22+EB22+ED22+EF22+EH22+EJ22+EL22+EN22+EP22+ER22+ET22+EV22+EX22+EZ22+FB22+FD22+FF22+FH22+FJ22+FL22+FN22+FP22+FR22</f>
        <v>0</v>
      </c>
      <c r="FU22" s="31"/>
      <c r="FV22" s="31"/>
      <c r="FW22" s="32"/>
      <c r="FX22" s="33"/>
      <c r="FY22" s="34"/>
      <c r="MO22" s="31"/>
      <c r="MP22" s="31"/>
      <c r="MQ22" s="32"/>
      <c r="MR22" s="33"/>
      <c r="MS22" s="34"/>
      <c r="TI22" s="31"/>
      <c r="TJ22" s="31"/>
      <c r="TK22" s="32"/>
      <c r="TL22" s="33"/>
      <c r="TM22" s="34"/>
      <c r="AAC22" s="31"/>
      <c r="AAD22" s="31"/>
      <c r="AAE22" s="32"/>
      <c r="AAF22" s="33"/>
      <c r="AAG22" s="34"/>
      <c r="AGW22" s="31"/>
      <c r="AGX22" s="31"/>
      <c r="AGY22" s="32"/>
      <c r="AGZ22" s="33"/>
      <c r="AHA22" s="34"/>
      <c r="ANQ22" s="31"/>
      <c r="ANR22" s="31"/>
      <c r="ANS22" s="32"/>
      <c r="ANT22" s="33"/>
      <c r="ANU22" s="34"/>
      <c r="AUK22" s="31"/>
      <c r="AUL22" s="31"/>
      <c r="AUM22" s="32"/>
      <c r="AUN22" s="33"/>
      <c r="AUO22" s="34"/>
      <c r="BBE22" s="31"/>
      <c r="BBF22" s="31"/>
      <c r="BBG22" s="32"/>
      <c r="BBH22" s="33"/>
      <c r="BBI22" s="34"/>
      <c r="BHY22" s="31"/>
      <c r="BHZ22" s="31"/>
      <c r="BIA22" s="32"/>
      <c r="BIB22" s="33"/>
      <c r="BIC22" s="34"/>
      <c r="BOS22" s="31"/>
      <c r="BOT22" s="31"/>
      <c r="BOU22" s="32"/>
      <c r="BOV22" s="33"/>
      <c r="BOW22" s="34"/>
      <c r="BVM22" s="31"/>
      <c r="BVN22" s="31"/>
      <c r="BVO22" s="32"/>
      <c r="BVP22" s="33"/>
      <c r="BVQ22" s="34"/>
      <c r="CCG22" s="31"/>
      <c r="CCH22" s="31"/>
      <c r="CCI22" s="32"/>
      <c r="CCJ22" s="33"/>
      <c r="CCK22" s="34"/>
      <c r="CJA22" s="31"/>
      <c r="CJB22" s="31"/>
      <c r="CJC22" s="32"/>
      <c r="CJD22" s="33"/>
      <c r="CJE22" s="34"/>
      <c r="CPU22" s="31"/>
      <c r="CPV22" s="31"/>
      <c r="CPW22" s="32"/>
      <c r="CPX22" s="33"/>
      <c r="CPY22" s="34"/>
      <c r="CWO22" s="31"/>
      <c r="CWP22" s="31"/>
      <c r="CWQ22" s="32"/>
      <c r="CWR22" s="33"/>
      <c r="CWS22" s="34"/>
      <c r="DDI22" s="31"/>
      <c r="DDJ22" s="31"/>
      <c r="DDK22" s="32"/>
      <c r="DDL22" s="33"/>
      <c r="DDM22" s="34"/>
      <c r="DKC22" s="31"/>
      <c r="DKD22" s="31"/>
      <c r="DKE22" s="32"/>
      <c r="DKF22" s="33"/>
      <c r="DKG22" s="34"/>
      <c r="DQW22" s="31"/>
      <c r="DQX22" s="31"/>
      <c r="DQY22" s="32"/>
      <c r="DQZ22" s="33"/>
      <c r="DRA22" s="34"/>
      <c r="DXQ22" s="31"/>
      <c r="DXR22" s="31"/>
      <c r="DXS22" s="32"/>
      <c r="DXT22" s="33"/>
      <c r="DXU22" s="34"/>
      <c r="EEK22" s="31"/>
      <c r="EEL22" s="31"/>
      <c r="EEM22" s="32"/>
      <c r="EEN22" s="33"/>
      <c r="EEO22" s="34"/>
      <c r="ELE22" s="31"/>
      <c r="ELF22" s="31"/>
      <c r="ELG22" s="32"/>
      <c r="ELH22" s="33"/>
      <c r="ELI22" s="34"/>
      <c r="ERY22" s="31"/>
      <c r="ERZ22" s="31"/>
      <c r="ESA22" s="32"/>
      <c r="ESB22" s="33"/>
      <c r="ESC22" s="34"/>
      <c r="EYS22" s="31"/>
      <c r="EYT22" s="31"/>
      <c r="EYU22" s="32"/>
      <c r="EYV22" s="33"/>
      <c r="EYW22" s="34"/>
      <c r="FFM22" s="31"/>
      <c r="FFN22" s="31"/>
      <c r="FFO22" s="32"/>
      <c r="FFP22" s="33"/>
      <c r="FFQ22" s="34"/>
      <c r="FMG22" s="31"/>
      <c r="FMH22" s="31"/>
      <c r="FMI22" s="32"/>
      <c r="FMJ22" s="33"/>
      <c r="FMK22" s="34"/>
      <c r="FTA22" s="31"/>
      <c r="FTB22" s="31"/>
      <c r="FTC22" s="32"/>
      <c r="FTD22" s="33"/>
      <c r="FTE22" s="34"/>
      <c r="FZU22" s="31"/>
      <c r="FZV22" s="31"/>
      <c r="FZW22" s="32"/>
      <c r="FZX22" s="33"/>
      <c r="FZY22" s="34"/>
      <c r="GGO22" s="31"/>
      <c r="GGP22" s="31"/>
      <c r="GGQ22" s="32"/>
      <c r="GGR22" s="33"/>
      <c r="GGS22" s="34"/>
      <c r="GNI22" s="31"/>
      <c r="GNJ22" s="31"/>
      <c r="GNK22" s="32"/>
      <c r="GNL22" s="33"/>
      <c r="GNM22" s="34"/>
      <c r="GUC22" s="31"/>
      <c r="GUD22" s="31"/>
      <c r="GUE22" s="32"/>
      <c r="GUF22" s="33"/>
      <c r="GUG22" s="34"/>
      <c r="HAW22" s="31"/>
      <c r="HAX22" s="31"/>
      <c r="HAY22" s="32"/>
      <c r="HAZ22" s="33"/>
      <c r="HBA22" s="34"/>
      <c r="HHQ22" s="31"/>
      <c r="HHR22" s="31"/>
      <c r="HHS22" s="32"/>
      <c r="HHT22" s="33"/>
      <c r="HHU22" s="34"/>
      <c r="HOK22" s="31"/>
      <c r="HOL22" s="31"/>
      <c r="HOM22" s="32"/>
      <c r="HON22" s="33"/>
      <c r="HOO22" s="34"/>
      <c r="HVE22" s="31"/>
      <c r="HVF22" s="31"/>
      <c r="HVG22" s="32"/>
      <c r="HVH22" s="33"/>
      <c r="HVI22" s="34"/>
      <c r="IBY22" s="31"/>
      <c r="IBZ22" s="31"/>
      <c r="ICA22" s="32"/>
      <c r="ICB22" s="33"/>
      <c r="ICC22" s="34"/>
      <c r="IIS22" s="31"/>
      <c r="IIT22" s="31"/>
      <c r="IIU22" s="32"/>
      <c r="IIV22" s="33"/>
      <c r="IIW22" s="34"/>
      <c r="IPM22" s="31"/>
      <c r="IPN22" s="31"/>
      <c r="IPO22" s="32"/>
      <c r="IPP22" s="33"/>
      <c r="IPQ22" s="34"/>
      <c r="IWG22" s="31"/>
      <c r="IWH22" s="31"/>
      <c r="IWI22" s="32"/>
      <c r="IWJ22" s="33"/>
      <c r="IWK22" s="34"/>
      <c r="JDA22" s="31"/>
      <c r="JDB22" s="31"/>
      <c r="JDC22" s="32"/>
      <c r="JDD22" s="33"/>
      <c r="JDE22" s="34"/>
      <c r="JJU22" s="31"/>
      <c r="JJV22" s="31"/>
      <c r="JJW22" s="32"/>
      <c r="JJX22" s="33"/>
      <c r="JJY22" s="34"/>
      <c r="JQO22" s="31"/>
      <c r="JQP22" s="31"/>
      <c r="JQQ22" s="32"/>
      <c r="JQR22" s="33"/>
      <c r="JQS22" s="34"/>
      <c r="JXI22" s="31"/>
      <c r="JXJ22" s="31"/>
      <c r="JXK22" s="32"/>
      <c r="JXL22" s="33"/>
      <c r="JXM22" s="34"/>
      <c r="KEC22" s="31"/>
      <c r="KED22" s="31"/>
      <c r="KEE22" s="32"/>
      <c r="KEF22" s="33"/>
      <c r="KEG22" s="34"/>
      <c r="KKW22" s="31"/>
      <c r="KKX22" s="31"/>
      <c r="KKY22" s="32"/>
      <c r="KKZ22" s="33"/>
      <c r="KLA22" s="34"/>
      <c r="KRQ22" s="31"/>
      <c r="KRR22" s="31"/>
      <c r="KRS22" s="32"/>
      <c r="KRT22" s="33"/>
      <c r="KRU22" s="34"/>
      <c r="KYK22" s="31"/>
      <c r="KYL22" s="31"/>
      <c r="KYM22" s="32"/>
      <c r="KYN22" s="33"/>
      <c r="KYO22" s="34"/>
      <c r="LFE22" s="31"/>
      <c r="LFF22" s="31"/>
      <c r="LFG22" s="32"/>
      <c r="LFH22" s="33"/>
      <c r="LFI22" s="34"/>
      <c r="LLY22" s="31"/>
      <c r="LLZ22" s="31"/>
      <c r="LMA22" s="32"/>
      <c r="LMB22" s="33"/>
      <c r="LMC22" s="34"/>
      <c r="LSS22" s="31"/>
      <c r="LST22" s="31"/>
      <c r="LSU22" s="32"/>
      <c r="LSV22" s="33"/>
      <c r="LSW22" s="34"/>
      <c r="LZM22" s="31"/>
      <c r="LZN22" s="31"/>
      <c r="LZO22" s="32"/>
      <c r="LZP22" s="33"/>
      <c r="LZQ22" s="34"/>
      <c r="MGG22" s="31"/>
      <c r="MGH22" s="31"/>
      <c r="MGI22" s="32"/>
      <c r="MGJ22" s="33"/>
      <c r="MGK22" s="34"/>
      <c r="MNA22" s="31"/>
      <c r="MNB22" s="31"/>
      <c r="MNC22" s="32"/>
      <c r="MND22" s="33"/>
      <c r="MNE22" s="34"/>
      <c r="MTU22" s="31"/>
      <c r="MTV22" s="31"/>
      <c r="MTW22" s="32"/>
      <c r="MTX22" s="33"/>
      <c r="MTY22" s="34"/>
      <c r="NAO22" s="31"/>
      <c r="NAP22" s="31"/>
      <c r="NAQ22" s="32"/>
      <c r="NAR22" s="33"/>
      <c r="NAS22" s="34"/>
      <c r="NHI22" s="31"/>
      <c r="NHJ22" s="31"/>
      <c r="NHK22" s="32"/>
      <c r="NHL22" s="33"/>
      <c r="NHM22" s="34"/>
      <c r="NOC22" s="31"/>
      <c r="NOD22" s="31"/>
      <c r="NOE22" s="32"/>
      <c r="NOF22" s="33"/>
      <c r="NOG22" s="34"/>
      <c r="NUW22" s="31"/>
      <c r="NUX22" s="31"/>
      <c r="NUY22" s="32"/>
      <c r="NUZ22" s="33"/>
      <c r="NVA22" s="34"/>
      <c r="OBQ22" s="31"/>
      <c r="OBR22" s="31"/>
      <c r="OBS22" s="32"/>
      <c r="OBT22" s="33"/>
      <c r="OBU22" s="34"/>
      <c r="OIK22" s="31"/>
      <c r="OIL22" s="31"/>
      <c r="OIM22" s="32"/>
      <c r="OIN22" s="33"/>
      <c r="OIO22" s="34"/>
      <c r="OPE22" s="31"/>
      <c r="OPF22" s="31"/>
      <c r="OPG22" s="32"/>
      <c r="OPH22" s="33"/>
      <c r="OPI22" s="34"/>
      <c r="OVY22" s="31"/>
      <c r="OVZ22" s="31"/>
      <c r="OWA22" s="32"/>
      <c r="OWB22" s="33"/>
      <c r="OWC22" s="34"/>
      <c r="PCS22" s="31"/>
      <c r="PCT22" s="31"/>
      <c r="PCU22" s="32"/>
      <c r="PCV22" s="33"/>
      <c r="PCW22" s="34"/>
      <c r="PJM22" s="31"/>
      <c r="PJN22" s="31"/>
      <c r="PJO22" s="32"/>
      <c r="PJP22" s="33"/>
      <c r="PJQ22" s="34"/>
      <c r="PQG22" s="31"/>
      <c r="PQH22" s="31"/>
      <c r="PQI22" s="32"/>
      <c r="PQJ22" s="33"/>
      <c r="PQK22" s="34"/>
      <c r="PXA22" s="31"/>
      <c r="PXB22" s="31"/>
      <c r="PXC22" s="32"/>
      <c r="PXD22" s="33"/>
      <c r="PXE22" s="34"/>
      <c r="QDU22" s="31"/>
      <c r="QDV22" s="31"/>
      <c r="QDW22" s="32"/>
      <c r="QDX22" s="33"/>
      <c r="QDY22" s="34"/>
      <c r="QKO22" s="31"/>
      <c r="QKP22" s="31"/>
      <c r="QKQ22" s="32"/>
      <c r="QKR22" s="33"/>
      <c r="QKS22" s="34"/>
      <c r="QRI22" s="31"/>
      <c r="QRJ22" s="31"/>
      <c r="QRK22" s="32"/>
      <c r="QRL22" s="33"/>
      <c r="QRM22" s="34"/>
      <c r="QYC22" s="31"/>
      <c r="QYD22" s="31"/>
      <c r="QYE22" s="32"/>
      <c r="QYF22" s="33"/>
      <c r="QYG22" s="34"/>
      <c r="REW22" s="31"/>
      <c r="REX22" s="31"/>
      <c r="REY22" s="32"/>
      <c r="REZ22" s="33"/>
      <c r="RFA22" s="34"/>
      <c r="RLQ22" s="31"/>
      <c r="RLR22" s="31"/>
      <c r="RLS22" s="32"/>
      <c r="RLT22" s="33"/>
      <c r="RLU22" s="34"/>
      <c r="RSK22" s="31"/>
      <c r="RSL22" s="31"/>
      <c r="RSM22" s="32"/>
      <c r="RSN22" s="33"/>
      <c r="RSO22" s="34"/>
      <c r="RZE22" s="31"/>
      <c r="RZF22" s="31"/>
      <c r="RZG22" s="32"/>
      <c r="RZH22" s="33"/>
      <c r="RZI22" s="34"/>
      <c r="SFY22" s="31"/>
      <c r="SFZ22" s="31"/>
      <c r="SGA22" s="32"/>
      <c r="SGB22" s="33"/>
      <c r="SGC22" s="34"/>
      <c r="SMS22" s="31"/>
      <c r="SMT22" s="31"/>
      <c r="SMU22" s="32"/>
      <c r="SMV22" s="33"/>
      <c r="SMW22" s="34"/>
      <c r="STM22" s="31"/>
      <c r="STN22" s="31"/>
      <c r="STO22" s="32"/>
      <c r="STP22" s="33"/>
      <c r="STQ22" s="34"/>
      <c r="TAG22" s="31"/>
      <c r="TAH22" s="31"/>
      <c r="TAI22" s="32"/>
      <c r="TAJ22" s="33"/>
      <c r="TAK22" s="34"/>
      <c r="THA22" s="31"/>
      <c r="THB22" s="31"/>
      <c r="THC22" s="32"/>
      <c r="THD22" s="33"/>
      <c r="THE22" s="34"/>
      <c r="TNU22" s="31"/>
      <c r="TNV22" s="31"/>
      <c r="TNW22" s="32"/>
      <c r="TNX22" s="33"/>
      <c r="TNY22" s="34"/>
      <c r="TUO22" s="31"/>
      <c r="TUP22" s="31"/>
      <c r="TUQ22" s="32"/>
      <c r="TUR22" s="33"/>
      <c r="TUS22" s="34"/>
      <c r="UBI22" s="31"/>
      <c r="UBJ22" s="31"/>
      <c r="UBK22" s="32"/>
      <c r="UBL22" s="33"/>
      <c r="UBM22" s="34"/>
      <c r="UIC22" s="31"/>
      <c r="UID22" s="31"/>
      <c r="UIE22" s="32"/>
      <c r="UIF22" s="33"/>
      <c r="UIG22" s="34"/>
      <c r="UOW22" s="31"/>
      <c r="UOX22" s="31"/>
      <c r="UOY22" s="32"/>
      <c r="UOZ22" s="33"/>
      <c r="UPA22" s="34"/>
      <c r="UVQ22" s="31"/>
      <c r="UVR22" s="31"/>
      <c r="UVS22" s="32"/>
      <c r="UVT22" s="33"/>
      <c r="UVU22" s="34"/>
      <c r="VCK22" s="31"/>
      <c r="VCL22" s="31"/>
      <c r="VCM22" s="32"/>
      <c r="VCN22" s="33"/>
      <c r="VCO22" s="34"/>
      <c r="VJE22" s="31"/>
      <c r="VJF22" s="31"/>
      <c r="VJG22" s="32"/>
      <c r="VJH22" s="33"/>
      <c r="VJI22" s="34"/>
      <c r="VPY22" s="31"/>
      <c r="VPZ22" s="31"/>
      <c r="VQA22" s="32"/>
      <c r="VQB22" s="33"/>
      <c r="VQC22" s="34"/>
      <c r="VWS22" s="31"/>
      <c r="VWT22" s="31"/>
      <c r="VWU22" s="32"/>
      <c r="VWV22" s="33"/>
      <c r="VWW22" s="34"/>
      <c r="WDM22" s="31"/>
      <c r="WDN22" s="31"/>
      <c r="WDO22" s="32"/>
      <c r="WDP22" s="33"/>
      <c r="WDQ22" s="34"/>
      <c r="WKG22" s="31"/>
      <c r="WKH22" s="31"/>
      <c r="WKI22" s="32"/>
      <c r="WKJ22" s="33"/>
      <c r="WKK22" s="34"/>
      <c r="WRA22" s="31"/>
      <c r="WRB22" s="31"/>
      <c r="WRC22" s="32"/>
      <c r="WRD22" s="33"/>
      <c r="WRE22" s="34"/>
      <c r="WXU22" s="31"/>
      <c r="WXV22" s="31"/>
      <c r="WXW22" s="32"/>
      <c r="WXX22" s="33"/>
      <c r="WXY22" s="34"/>
      <c r="XEO22" s="31"/>
      <c r="XEP22" s="31"/>
      <c r="XEQ22" s="32"/>
      <c r="XER22" s="33"/>
      <c r="XES22" s="34"/>
    </row>
    <row r="23" spans="1:885 1057:1941 2113:2997 3169:4053 4225:5109 5281:5989 6161:7045 7217:8101 8273:9157 9329:10213 10385:11093 11265:12149 12321:13205 13377:14261 14433:15317 15489:16373" s="35" customFormat="1" ht="18" x14ac:dyDescent="0.3">
      <c r="A23" s="47">
        <v>21</v>
      </c>
      <c r="B23" s="48" t="s">
        <v>107</v>
      </c>
      <c r="C23" s="49" t="s">
        <v>107</v>
      </c>
      <c r="D23" s="50" t="s">
        <v>117</v>
      </c>
      <c r="E23" s="51">
        <v>8.8000000000000007</v>
      </c>
      <c r="F23" s="65"/>
      <c r="G23" s="36">
        <f t="shared" si="0"/>
        <v>0</v>
      </c>
      <c r="H23" s="65"/>
      <c r="I23" s="36">
        <f>H23*E23</f>
        <v>0</v>
      </c>
      <c r="J23" s="65"/>
      <c r="K23" s="36">
        <f>E23*J23</f>
        <v>0</v>
      </c>
      <c r="L23" s="65"/>
      <c r="M23" s="36">
        <f t="shared" si="13"/>
        <v>0</v>
      </c>
      <c r="N23" s="65"/>
      <c r="O23" s="36">
        <f t="shared" si="14"/>
        <v>0</v>
      </c>
      <c r="P23" s="65"/>
      <c r="Q23" s="36">
        <f>E23*P23</f>
        <v>0</v>
      </c>
      <c r="R23" s="65"/>
      <c r="S23" s="36">
        <f t="shared" si="15"/>
        <v>0</v>
      </c>
      <c r="T23" s="65"/>
      <c r="U23" s="36">
        <f t="shared" si="16"/>
        <v>0</v>
      </c>
      <c r="V23" s="65"/>
      <c r="W23" s="36">
        <f t="shared" si="17"/>
        <v>0</v>
      </c>
      <c r="X23" s="65"/>
      <c r="Y23" s="36">
        <f t="shared" si="18"/>
        <v>0</v>
      </c>
      <c r="Z23" s="65"/>
      <c r="AA23" s="36">
        <f t="shared" si="19"/>
        <v>0</v>
      </c>
      <c r="AB23" s="65"/>
      <c r="AC23" s="36">
        <f>E23*AB23</f>
        <v>0</v>
      </c>
      <c r="AD23" s="65"/>
      <c r="AE23" s="36">
        <f t="shared" si="20"/>
        <v>0</v>
      </c>
      <c r="AF23" s="65"/>
      <c r="AG23" s="36">
        <f t="shared" si="21"/>
        <v>0</v>
      </c>
      <c r="AH23" s="65"/>
      <c r="AI23" s="36">
        <f t="shared" si="22"/>
        <v>0</v>
      </c>
      <c r="AJ23" s="65"/>
      <c r="AK23" s="36">
        <f t="shared" si="23"/>
        <v>0</v>
      </c>
      <c r="AL23" s="65"/>
      <c r="AM23" s="36">
        <f t="shared" si="24"/>
        <v>0</v>
      </c>
      <c r="AN23" s="65"/>
      <c r="AO23" s="36">
        <f>E23*AN23</f>
        <v>0</v>
      </c>
      <c r="AP23" s="65"/>
      <c r="AQ23" s="36">
        <f t="shared" si="25"/>
        <v>0</v>
      </c>
      <c r="AR23" s="65"/>
      <c r="AS23" s="36">
        <f t="shared" si="26"/>
        <v>0</v>
      </c>
      <c r="AT23" s="65"/>
      <c r="AU23" s="36">
        <f t="shared" si="27"/>
        <v>0</v>
      </c>
      <c r="AV23" s="65"/>
      <c r="AW23" s="36">
        <f t="shared" si="28"/>
        <v>0</v>
      </c>
      <c r="AX23" s="65"/>
      <c r="AY23" s="36">
        <f t="shared" si="29"/>
        <v>0</v>
      </c>
      <c r="AZ23" s="65"/>
      <c r="BA23" s="36">
        <f>E23*AZ23</f>
        <v>0</v>
      </c>
      <c r="BB23" s="65"/>
      <c r="BC23" s="36">
        <f t="shared" si="30"/>
        <v>0</v>
      </c>
      <c r="BD23" s="65"/>
      <c r="BE23" s="36">
        <f t="shared" si="31"/>
        <v>0</v>
      </c>
      <c r="BF23" s="65"/>
      <c r="BG23" s="36">
        <f t="shared" si="32"/>
        <v>0</v>
      </c>
      <c r="BH23" s="65"/>
      <c r="BI23" s="36">
        <f t="shared" si="33"/>
        <v>0</v>
      </c>
      <c r="BJ23" s="65"/>
      <c r="BK23" s="36">
        <f t="shared" si="34"/>
        <v>0</v>
      </c>
      <c r="BL23" s="65"/>
      <c r="BM23" s="36">
        <f t="shared" si="7"/>
        <v>0</v>
      </c>
      <c r="BN23" s="65"/>
      <c r="BO23" s="36">
        <f t="shared" si="35"/>
        <v>0</v>
      </c>
      <c r="BP23" s="65"/>
      <c r="BQ23" s="36">
        <f t="shared" si="36"/>
        <v>0</v>
      </c>
      <c r="BR23" s="65"/>
      <c r="BS23" s="36">
        <f t="shared" si="37"/>
        <v>0</v>
      </c>
      <c r="BT23" s="65"/>
      <c r="BU23" s="36">
        <f t="shared" si="38"/>
        <v>0</v>
      </c>
      <c r="BV23" s="65"/>
      <c r="BW23" s="36">
        <f t="shared" si="39"/>
        <v>0</v>
      </c>
      <c r="BX23" s="65"/>
      <c r="BY23" s="36">
        <f t="shared" si="8"/>
        <v>0</v>
      </c>
      <c r="BZ23" s="65"/>
      <c r="CA23" s="36">
        <f t="shared" si="40"/>
        <v>0</v>
      </c>
      <c r="CB23" s="65"/>
      <c r="CC23" s="36">
        <f t="shared" si="41"/>
        <v>0</v>
      </c>
      <c r="CD23" s="65"/>
      <c r="CE23" s="36">
        <f t="shared" si="42"/>
        <v>0</v>
      </c>
      <c r="CF23" s="65"/>
      <c r="CG23" s="36">
        <f t="shared" si="43"/>
        <v>0</v>
      </c>
      <c r="CH23" s="65"/>
      <c r="CI23" s="36">
        <f t="shared" si="44"/>
        <v>0</v>
      </c>
      <c r="CJ23" s="65"/>
      <c r="CK23" s="36">
        <f t="shared" si="9"/>
        <v>0</v>
      </c>
      <c r="CL23" s="65"/>
      <c r="CM23" s="36">
        <f t="shared" si="45"/>
        <v>0</v>
      </c>
      <c r="CN23" s="65"/>
      <c r="CO23" s="36">
        <f t="shared" si="46"/>
        <v>0</v>
      </c>
      <c r="CP23" s="65"/>
      <c r="CQ23" s="36">
        <f t="shared" si="47"/>
        <v>0</v>
      </c>
      <c r="CR23" s="65"/>
      <c r="CS23" s="36">
        <f t="shared" si="48"/>
        <v>0</v>
      </c>
      <c r="CT23" s="65"/>
      <c r="CU23" s="36">
        <f t="shared" si="49"/>
        <v>0</v>
      </c>
      <c r="CV23" s="65"/>
      <c r="CW23" s="36">
        <f t="shared" si="10"/>
        <v>0</v>
      </c>
      <c r="CX23" s="65"/>
      <c r="CY23" s="36">
        <f t="shared" si="50"/>
        <v>0</v>
      </c>
      <c r="CZ23" s="65"/>
      <c r="DA23" s="36">
        <f t="shared" si="51"/>
        <v>0</v>
      </c>
      <c r="DB23" s="65"/>
      <c r="DC23" s="36">
        <f t="shared" si="52"/>
        <v>0</v>
      </c>
      <c r="DD23" s="65"/>
      <c r="DE23" s="36">
        <f t="shared" si="53"/>
        <v>0</v>
      </c>
      <c r="DF23" s="65"/>
      <c r="DG23" s="36">
        <f t="shared" si="54"/>
        <v>0</v>
      </c>
      <c r="DH23" s="65"/>
      <c r="DI23" s="36">
        <f t="shared" si="79"/>
        <v>0</v>
      </c>
      <c r="DJ23" s="65"/>
      <c r="DK23" s="36">
        <f t="shared" si="55"/>
        <v>0</v>
      </c>
      <c r="DL23" s="65"/>
      <c r="DM23" s="36">
        <f t="shared" si="56"/>
        <v>0</v>
      </c>
      <c r="DN23" s="65"/>
      <c r="DO23" s="36">
        <f t="shared" si="57"/>
        <v>0</v>
      </c>
      <c r="DP23" s="65"/>
      <c r="DQ23" s="36">
        <f t="shared" si="58"/>
        <v>0</v>
      </c>
      <c r="DR23" s="65"/>
      <c r="DS23" s="36">
        <f t="shared" si="59"/>
        <v>0</v>
      </c>
      <c r="DT23" s="65"/>
      <c r="DU23" s="36">
        <f t="shared" si="80"/>
        <v>0</v>
      </c>
      <c r="DV23" s="65"/>
      <c r="DW23" s="36">
        <f t="shared" si="60"/>
        <v>0</v>
      </c>
      <c r="DX23" s="65"/>
      <c r="DY23" s="36">
        <f t="shared" si="61"/>
        <v>0</v>
      </c>
      <c r="DZ23" s="65"/>
      <c r="EA23" s="36">
        <f t="shared" si="62"/>
        <v>0</v>
      </c>
      <c r="EB23" s="65"/>
      <c r="EC23" s="36">
        <f t="shared" si="63"/>
        <v>0</v>
      </c>
      <c r="ED23" s="65"/>
      <c r="EE23" s="36">
        <f t="shared" si="64"/>
        <v>0</v>
      </c>
      <c r="EF23" s="65"/>
      <c r="EG23" s="36">
        <f t="shared" si="81"/>
        <v>0</v>
      </c>
      <c r="EH23" s="65"/>
      <c r="EI23" s="36">
        <f t="shared" si="65"/>
        <v>0</v>
      </c>
      <c r="EJ23" s="65"/>
      <c r="EK23" s="36">
        <f t="shared" si="66"/>
        <v>0</v>
      </c>
      <c r="EL23" s="65"/>
      <c r="EM23" s="36">
        <f t="shared" si="67"/>
        <v>0</v>
      </c>
      <c r="EN23" s="65"/>
      <c r="EO23" s="36">
        <f t="shared" si="68"/>
        <v>0</v>
      </c>
      <c r="EP23" s="65"/>
      <c r="EQ23" s="36">
        <f t="shared" si="69"/>
        <v>0</v>
      </c>
      <c r="ER23" s="65"/>
      <c r="ES23" s="36">
        <f t="shared" si="82"/>
        <v>0</v>
      </c>
      <c r="ET23" s="65"/>
      <c r="EU23" s="36">
        <f t="shared" si="70"/>
        <v>0</v>
      </c>
      <c r="EV23" s="65"/>
      <c r="EW23" s="36">
        <f t="shared" si="71"/>
        <v>0</v>
      </c>
      <c r="EX23" s="65"/>
      <c r="EY23" s="36">
        <f t="shared" si="72"/>
        <v>0</v>
      </c>
      <c r="EZ23" s="65"/>
      <c r="FA23" s="36">
        <f t="shared" si="73"/>
        <v>0</v>
      </c>
      <c r="FB23" s="65"/>
      <c r="FC23" s="36">
        <f t="shared" si="74"/>
        <v>0</v>
      </c>
      <c r="FD23" s="65"/>
      <c r="FE23" s="36">
        <f t="shared" si="83"/>
        <v>0</v>
      </c>
      <c r="FF23" s="65"/>
      <c r="FG23" s="36">
        <f t="shared" si="75"/>
        <v>0</v>
      </c>
      <c r="FH23" s="65"/>
      <c r="FI23" s="36">
        <f t="shared" si="76"/>
        <v>0</v>
      </c>
      <c r="FJ23" s="65"/>
      <c r="FK23" s="36">
        <f t="shared" si="77"/>
        <v>0</v>
      </c>
      <c r="FL23" s="65"/>
      <c r="FM23" s="36">
        <f t="shared" si="78"/>
        <v>0</v>
      </c>
      <c r="FN23" s="65"/>
      <c r="FO23" s="36">
        <f t="shared" si="88"/>
        <v>0</v>
      </c>
      <c r="FP23" s="65"/>
      <c r="FQ23" s="36">
        <f t="shared" si="89"/>
        <v>0</v>
      </c>
      <c r="FR23" s="65"/>
      <c r="FS23" s="36">
        <f t="shared" si="84"/>
        <v>0</v>
      </c>
      <c r="FT23" s="43">
        <f t="shared" ref="FT23" si="105">F23+H23+J23+L23+N23+P23+R23+T23+V23+X23+Z23++AB23+AD23+AF23+AH23+AJ23+AL23+AN23+AP23+AR23+AT23+AV23+AX23+AZ23+BB23+BD23+BF23+BH23+BJ23+BL23+BN23+BP23+BR23+BT23+BV23+BX23+BZ23+CB23+CD23+CF23+CH23+CJ23+CL23+CN23+CP23+CR23+CT23+CV23+CX23+CZ23+DB23+DD23+DF23+DH23+DJ23+DL23+DN23+DP23+DR23+DT23+DV23+DX23+DZ23+EB23+ED23+EF23+EJ23+EH23+EL23+EN23+EP23+ER23+ET23+EV23+EX23+EZ23+FB23+FD23+FF23+FH23+FJ23+FL23+FN23+FP23+FR23</f>
        <v>0</v>
      </c>
      <c r="FU23" s="31"/>
      <c r="FV23" s="31"/>
      <c r="FW23" s="32"/>
      <c r="FX23" s="33"/>
      <c r="FY23" s="34"/>
      <c r="MO23" s="31"/>
      <c r="MP23" s="31"/>
      <c r="MQ23" s="32"/>
      <c r="MR23" s="33"/>
      <c r="MS23" s="34"/>
      <c r="TI23" s="31"/>
      <c r="TJ23" s="31"/>
      <c r="TK23" s="32"/>
      <c r="TL23" s="33"/>
      <c r="TM23" s="34"/>
      <c r="AAC23" s="31"/>
      <c r="AAD23" s="31"/>
      <c r="AAE23" s="32"/>
      <c r="AAF23" s="33"/>
      <c r="AAG23" s="34"/>
      <c r="AGW23" s="31"/>
      <c r="AGX23" s="31"/>
      <c r="AGY23" s="32"/>
      <c r="AGZ23" s="33"/>
      <c r="AHA23" s="34"/>
      <c r="ANQ23" s="31"/>
      <c r="ANR23" s="31"/>
      <c r="ANS23" s="32"/>
      <c r="ANT23" s="33"/>
      <c r="ANU23" s="34"/>
      <c r="AUK23" s="31"/>
      <c r="AUL23" s="31"/>
      <c r="AUM23" s="32"/>
      <c r="AUN23" s="33"/>
      <c r="AUO23" s="34"/>
      <c r="BBE23" s="31"/>
      <c r="BBF23" s="31"/>
      <c r="BBG23" s="32"/>
      <c r="BBH23" s="33"/>
      <c r="BBI23" s="34"/>
      <c r="BHY23" s="31"/>
      <c r="BHZ23" s="31"/>
      <c r="BIA23" s="32"/>
      <c r="BIB23" s="33"/>
      <c r="BIC23" s="34"/>
      <c r="BOS23" s="31"/>
      <c r="BOT23" s="31"/>
      <c r="BOU23" s="32"/>
      <c r="BOV23" s="33"/>
      <c r="BOW23" s="34"/>
      <c r="BVM23" s="31"/>
      <c r="BVN23" s="31"/>
      <c r="BVO23" s="32"/>
      <c r="BVP23" s="33"/>
      <c r="BVQ23" s="34"/>
      <c r="CCG23" s="31"/>
      <c r="CCH23" s="31"/>
      <c r="CCI23" s="32"/>
      <c r="CCJ23" s="33"/>
      <c r="CCK23" s="34"/>
      <c r="CJA23" s="31"/>
      <c r="CJB23" s="31"/>
      <c r="CJC23" s="32"/>
      <c r="CJD23" s="33"/>
      <c r="CJE23" s="34"/>
      <c r="CPU23" s="31"/>
      <c r="CPV23" s="31"/>
      <c r="CPW23" s="32"/>
      <c r="CPX23" s="33"/>
      <c r="CPY23" s="34"/>
      <c r="CWO23" s="31"/>
      <c r="CWP23" s="31"/>
      <c r="CWQ23" s="32"/>
      <c r="CWR23" s="33"/>
      <c r="CWS23" s="34"/>
      <c r="DDI23" s="31"/>
      <c r="DDJ23" s="31"/>
      <c r="DDK23" s="32"/>
      <c r="DDL23" s="33"/>
      <c r="DDM23" s="34"/>
      <c r="DKC23" s="31"/>
      <c r="DKD23" s="31"/>
      <c r="DKE23" s="32"/>
      <c r="DKF23" s="33"/>
      <c r="DKG23" s="34"/>
      <c r="DQW23" s="31"/>
      <c r="DQX23" s="31"/>
      <c r="DQY23" s="32"/>
      <c r="DQZ23" s="33"/>
      <c r="DRA23" s="34"/>
      <c r="DXQ23" s="31"/>
      <c r="DXR23" s="31"/>
      <c r="DXS23" s="32"/>
      <c r="DXT23" s="33"/>
      <c r="DXU23" s="34"/>
      <c r="EEK23" s="31"/>
      <c r="EEL23" s="31"/>
      <c r="EEM23" s="32"/>
      <c r="EEN23" s="33"/>
      <c r="EEO23" s="34"/>
      <c r="ELE23" s="31"/>
      <c r="ELF23" s="31"/>
      <c r="ELG23" s="32"/>
      <c r="ELH23" s="33"/>
      <c r="ELI23" s="34"/>
      <c r="ERY23" s="31"/>
      <c r="ERZ23" s="31"/>
      <c r="ESA23" s="32"/>
      <c r="ESB23" s="33"/>
      <c r="ESC23" s="34"/>
      <c r="EYS23" s="31"/>
      <c r="EYT23" s="31"/>
      <c r="EYU23" s="32"/>
      <c r="EYV23" s="33"/>
      <c r="EYW23" s="34"/>
      <c r="FFM23" s="31"/>
      <c r="FFN23" s="31"/>
      <c r="FFO23" s="32"/>
      <c r="FFP23" s="33"/>
      <c r="FFQ23" s="34"/>
      <c r="FMG23" s="31"/>
      <c r="FMH23" s="31"/>
      <c r="FMI23" s="32"/>
      <c r="FMJ23" s="33"/>
      <c r="FMK23" s="34"/>
      <c r="FTA23" s="31"/>
      <c r="FTB23" s="31"/>
      <c r="FTC23" s="32"/>
      <c r="FTD23" s="33"/>
      <c r="FTE23" s="34"/>
      <c r="FZU23" s="31"/>
      <c r="FZV23" s="31"/>
      <c r="FZW23" s="32"/>
      <c r="FZX23" s="33"/>
      <c r="FZY23" s="34"/>
      <c r="GGO23" s="31"/>
      <c r="GGP23" s="31"/>
      <c r="GGQ23" s="32"/>
      <c r="GGR23" s="33"/>
      <c r="GGS23" s="34"/>
      <c r="GNI23" s="31"/>
      <c r="GNJ23" s="31"/>
      <c r="GNK23" s="32"/>
      <c r="GNL23" s="33"/>
      <c r="GNM23" s="34"/>
      <c r="GUC23" s="31"/>
      <c r="GUD23" s="31"/>
      <c r="GUE23" s="32"/>
      <c r="GUF23" s="33"/>
      <c r="GUG23" s="34"/>
      <c r="HAW23" s="31"/>
      <c r="HAX23" s="31"/>
      <c r="HAY23" s="32"/>
      <c r="HAZ23" s="33"/>
      <c r="HBA23" s="34"/>
      <c r="HHQ23" s="31"/>
      <c r="HHR23" s="31"/>
      <c r="HHS23" s="32"/>
      <c r="HHT23" s="33"/>
      <c r="HHU23" s="34"/>
      <c r="HOK23" s="31"/>
      <c r="HOL23" s="31"/>
      <c r="HOM23" s="32"/>
      <c r="HON23" s="33"/>
      <c r="HOO23" s="34"/>
      <c r="HVE23" s="31"/>
      <c r="HVF23" s="31"/>
      <c r="HVG23" s="32"/>
      <c r="HVH23" s="33"/>
      <c r="HVI23" s="34"/>
      <c r="IBY23" s="31"/>
      <c r="IBZ23" s="31"/>
      <c r="ICA23" s="32"/>
      <c r="ICB23" s="33"/>
      <c r="ICC23" s="34"/>
      <c r="IIS23" s="31"/>
      <c r="IIT23" s="31"/>
      <c r="IIU23" s="32"/>
      <c r="IIV23" s="33"/>
      <c r="IIW23" s="34"/>
      <c r="IPM23" s="31"/>
      <c r="IPN23" s="31"/>
      <c r="IPO23" s="32"/>
      <c r="IPP23" s="33"/>
      <c r="IPQ23" s="34"/>
      <c r="IWG23" s="31"/>
      <c r="IWH23" s="31"/>
      <c r="IWI23" s="32"/>
      <c r="IWJ23" s="33"/>
      <c r="IWK23" s="34"/>
      <c r="JDA23" s="31"/>
      <c r="JDB23" s="31"/>
      <c r="JDC23" s="32"/>
      <c r="JDD23" s="33"/>
      <c r="JDE23" s="34"/>
      <c r="JJU23" s="31"/>
      <c r="JJV23" s="31"/>
      <c r="JJW23" s="32"/>
      <c r="JJX23" s="33"/>
      <c r="JJY23" s="34"/>
      <c r="JQO23" s="31"/>
      <c r="JQP23" s="31"/>
      <c r="JQQ23" s="32"/>
      <c r="JQR23" s="33"/>
      <c r="JQS23" s="34"/>
      <c r="JXI23" s="31"/>
      <c r="JXJ23" s="31"/>
      <c r="JXK23" s="32"/>
      <c r="JXL23" s="33"/>
      <c r="JXM23" s="34"/>
      <c r="KEC23" s="31"/>
      <c r="KED23" s="31"/>
      <c r="KEE23" s="32"/>
      <c r="KEF23" s="33"/>
      <c r="KEG23" s="34"/>
      <c r="KKW23" s="31"/>
      <c r="KKX23" s="31"/>
      <c r="KKY23" s="32"/>
      <c r="KKZ23" s="33"/>
      <c r="KLA23" s="34"/>
      <c r="KRQ23" s="31"/>
      <c r="KRR23" s="31"/>
      <c r="KRS23" s="32"/>
      <c r="KRT23" s="33"/>
      <c r="KRU23" s="34"/>
      <c r="KYK23" s="31"/>
      <c r="KYL23" s="31"/>
      <c r="KYM23" s="32"/>
      <c r="KYN23" s="33"/>
      <c r="KYO23" s="34"/>
      <c r="LFE23" s="31"/>
      <c r="LFF23" s="31"/>
      <c r="LFG23" s="32"/>
      <c r="LFH23" s="33"/>
      <c r="LFI23" s="34"/>
      <c r="LLY23" s="31"/>
      <c r="LLZ23" s="31"/>
      <c r="LMA23" s="32"/>
      <c r="LMB23" s="33"/>
      <c r="LMC23" s="34"/>
      <c r="LSS23" s="31"/>
      <c r="LST23" s="31"/>
      <c r="LSU23" s="32"/>
      <c r="LSV23" s="33"/>
      <c r="LSW23" s="34"/>
      <c r="LZM23" s="31"/>
      <c r="LZN23" s="31"/>
      <c r="LZO23" s="32"/>
      <c r="LZP23" s="33"/>
      <c r="LZQ23" s="34"/>
      <c r="MGG23" s="31"/>
      <c r="MGH23" s="31"/>
      <c r="MGI23" s="32"/>
      <c r="MGJ23" s="33"/>
      <c r="MGK23" s="34"/>
      <c r="MNA23" s="31"/>
      <c r="MNB23" s="31"/>
      <c r="MNC23" s="32"/>
      <c r="MND23" s="33"/>
      <c r="MNE23" s="34"/>
      <c r="MTU23" s="31"/>
      <c r="MTV23" s="31"/>
      <c r="MTW23" s="32"/>
      <c r="MTX23" s="33"/>
      <c r="MTY23" s="34"/>
      <c r="NAO23" s="31"/>
      <c r="NAP23" s="31"/>
      <c r="NAQ23" s="32"/>
      <c r="NAR23" s="33"/>
      <c r="NAS23" s="34"/>
      <c r="NHI23" s="31"/>
      <c r="NHJ23" s="31"/>
      <c r="NHK23" s="32"/>
      <c r="NHL23" s="33"/>
      <c r="NHM23" s="34"/>
      <c r="NOC23" s="31"/>
      <c r="NOD23" s="31"/>
      <c r="NOE23" s="32"/>
      <c r="NOF23" s="33"/>
      <c r="NOG23" s="34"/>
      <c r="NUW23" s="31"/>
      <c r="NUX23" s="31"/>
      <c r="NUY23" s="32"/>
      <c r="NUZ23" s="33"/>
      <c r="NVA23" s="34"/>
      <c r="OBQ23" s="31"/>
      <c r="OBR23" s="31"/>
      <c r="OBS23" s="32"/>
      <c r="OBT23" s="33"/>
      <c r="OBU23" s="34"/>
      <c r="OIK23" s="31"/>
      <c r="OIL23" s="31"/>
      <c r="OIM23" s="32"/>
      <c r="OIN23" s="33"/>
      <c r="OIO23" s="34"/>
      <c r="OPE23" s="31"/>
      <c r="OPF23" s="31"/>
      <c r="OPG23" s="32"/>
      <c r="OPH23" s="33"/>
      <c r="OPI23" s="34"/>
      <c r="OVY23" s="31"/>
      <c r="OVZ23" s="31"/>
      <c r="OWA23" s="32"/>
      <c r="OWB23" s="33"/>
      <c r="OWC23" s="34"/>
      <c r="PCS23" s="31"/>
      <c r="PCT23" s="31"/>
      <c r="PCU23" s="32"/>
      <c r="PCV23" s="33"/>
      <c r="PCW23" s="34"/>
      <c r="PJM23" s="31"/>
      <c r="PJN23" s="31"/>
      <c r="PJO23" s="32"/>
      <c r="PJP23" s="33"/>
      <c r="PJQ23" s="34"/>
      <c r="PQG23" s="31"/>
      <c r="PQH23" s="31"/>
      <c r="PQI23" s="32"/>
      <c r="PQJ23" s="33"/>
      <c r="PQK23" s="34"/>
      <c r="PXA23" s="31"/>
      <c r="PXB23" s="31"/>
      <c r="PXC23" s="32"/>
      <c r="PXD23" s="33"/>
      <c r="PXE23" s="34"/>
      <c r="QDU23" s="31"/>
      <c r="QDV23" s="31"/>
      <c r="QDW23" s="32"/>
      <c r="QDX23" s="33"/>
      <c r="QDY23" s="34"/>
      <c r="QKO23" s="31"/>
      <c r="QKP23" s="31"/>
      <c r="QKQ23" s="32"/>
      <c r="QKR23" s="33"/>
      <c r="QKS23" s="34"/>
      <c r="QRI23" s="31"/>
      <c r="QRJ23" s="31"/>
      <c r="QRK23" s="32"/>
      <c r="QRL23" s="33"/>
      <c r="QRM23" s="34"/>
      <c r="QYC23" s="31"/>
      <c r="QYD23" s="31"/>
      <c r="QYE23" s="32"/>
      <c r="QYF23" s="33"/>
      <c r="QYG23" s="34"/>
      <c r="REW23" s="31"/>
      <c r="REX23" s="31"/>
      <c r="REY23" s="32"/>
      <c r="REZ23" s="33"/>
      <c r="RFA23" s="34"/>
      <c r="RLQ23" s="31"/>
      <c r="RLR23" s="31"/>
      <c r="RLS23" s="32"/>
      <c r="RLT23" s="33"/>
      <c r="RLU23" s="34"/>
      <c r="RSK23" s="31"/>
      <c r="RSL23" s="31"/>
      <c r="RSM23" s="32"/>
      <c r="RSN23" s="33"/>
      <c r="RSO23" s="34"/>
      <c r="RZE23" s="31"/>
      <c r="RZF23" s="31"/>
      <c r="RZG23" s="32"/>
      <c r="RZH23" s="33"/>
      <c r="RZI23" s="34"/>
      <c r="SFY23" s="31"/>
      <c r="SFZ23" s="31"/>
      <c r="SGA23" s="32"/>
      <c r="SGB23" s="33"/>
      <c r="SGC23" s="34"/>
      <c r="SMS23" s="31"/>
      <c r="SMT23" s="31"/>
      <c r="SMU23" s="32"/>
      <c r="SMV23" s="33"/>
      <c r="SMW23" s="34"/>
      <c r="STM23" s="31"/>
      <c r="STN23" s="31"/>
      <c r="STO23" s="32"/>
      <c r="STP23" s="33"/>
      <c r="STQ23" s="34"/>
      <c r="TAG23" s="31"/>
      <c r="TAH23" s="31"/>
      <c r="TAI23" s="32"/>
      <c r="TAJ23" s="33"/>
      <c r="TAK23" s="34"/>
      <c r="THA23" s="31"/>
      <c r="THB23" s="31"/>
      <c r="THC23" s="32"/>
      <c r="THD23" s="33"/>
      <c r="THE23" s="34"/>
      <c r="TNU23" s="31"/>
      <c r="TNV23" s="31"/>
      <c r="TNW23" s="32"/>
      <c r="TNX23" s="33"/>
      <c r="TNY23" s="34"/>
      <c r="TUO23" s="31"/>
      <c r="TUP23" s="31"/>
      <c r="TUQ23" s="32"/>
      <c r="TUR23" s="33"/>
      <c r="TUS23" s="34"/>
      <c r="UBI23" s="31"/>
      <c r="UBJ23" s="31"/>
      <c r="UBK23" s="32"/>
      <c r="UBL23" s="33"/>
      <c r="UBM23" s="34"/>
      <c r="UIC23" s="31"/>
      <c r="UID23" s="31"/>
      <c r="UIE23" s="32"/>
      <c r="UIF23" s="33"/>
      <c r="UIG23" s="34"/>
      <c r="UOW23" s="31"/>
      <c r="UOX23" s="31"/>
      <c r="UOY23" s="32"/>
      <c r="UOZ23" s="33"/>
      <c r="UPA23" s="34"/>
      <c r="UVQ23" s="31"/>
      <c r="UVR23" s="31"/>
      <c r="UVS23" s="32"/>
      <c r="UVT23" s="33"/>
      <c r="UVU23" s="34"/>
      <c r="VCK23" s="31"/>
      <c r="VCL23" s="31"/>
      <c r="VCM23" s="32"/>
      <c r="VCN23" s="33"/>
      <c r="VCO23" s="34"/>
      <c r="VJE23" s="31"/>
      <c r="VJF23" s="31"/>
      <c r="VJG23" s="32"/>
      <c r="VJH23" s="33"/>
      <c r="VJI23" s="34"/>
      <c r="VPY23" s="31"/>
      <c r="VPZ23" s="31"/>
      <c r="VQA23" s="32"/>
      <c r="VQB23" s="33"/>
      <c r="VQC23" s="34"/>
      <c r="VWS23" s="31"/>
      <c r="VWT23" s="31"/>
      <c r="VWU23" s="32"/>
      <c r="VWV23" s="33"/>
      <c r="VWW23" s="34"/>
      <c r="WDM23" s="31"/>
      <c r="WDN23" s="31"/>
      <c r="WDO23" s="32"/>
      <c r="WDP23" s="33"/>
      <c r="WDQ23" s="34"/>
      <c r="WKG23" s="31"/>
      <c r="WKH23" s="31"/>
      <c r="WKI23" s="32"/>
      <c r="WKJ23" s="33"/>
      <c r="WKK23" s="34"/>
      <c r="WRA23" s="31"/>
      <c r="WRB23" s="31"/>
      <c r="WRC23" s="32"/>
      <c r="WRD23" s="33"/>
      <c r="WRE23" s="34"/>
      <c r="WXU23" s="31"/>
      <c r="WXV23" s="31"/>
      <c r="WXW23" s="32"/>
      <c r="WXX23" s="33"/>
      <c r="WXY23" s="34"/>
      <c r="XEO23" s="31"/>
      <c r="XEP23" s="31"/>
      <c r="XEQ23" s="32"/>
      <c r="XER23" s="33"/>
      <c r="XES23" s="34"/>
    </row>
    <row r="24" spans="1:885 1057:1941 2113:2997 3169:4053 4225:5109 5281:5989 6161:7045 7217:8101 8273:9157 9329:10213 10385:11093 11265:12149 12321:13205 13377:14261 14433:15317 15489:16373" s="35" customFormat="1" ht="18" x14ac:dyDescent="0.3">
      <c r="A24" s="52">
        <v>22</v>
      </c>
      <c r="B24" s="53" t="s">
        <v>118</v>
      </c>
      <c r="C24" s="54" t="s">
        <v>53</v>
      </c>
      <c r="D24" s="55" t="s">
        <v>44</v>
      </c>
      <c r="E24" s="56">
        <v>9.5</v>
      </c>
      <c r="F24" s="66"/>
      <c r="G24" s="37">
        <f t="shared" si="0"/>
        <v>0</v>
      </c>
      <c r="H24" s="66"/>
      <c r="I24" s="37">
        <f t="shared" si="1"/>
        <v>0</v>
      </c>
      <c r="J24" s="66"/>
      <c r="K24" s="37">
        <f t="shared" si="2"/>
        <v>0</v>
      </c>
      <c r="L24" s="66"/>
      <c r="M24" s="37">
        <f t="shared" si="13"/>
        <v>0</v>
      </c>
      <c r="N24" s="66"/>
      <c r="O24" s="37">
        <f t="shared" si="14"/>
        <v>0</v>
      </c>
      <c r="P24" s="66"/>
      <c r="Q24" s="37">
        <f t="shared" si="3"/>
        <v>0</v>
      </c>
      <c r="R24" s="66"/>
      <c r="S24" s="37">
        <f t="shared" si="15"/>
        <v>0</v>
      </c>
      <c r="T24" s="66"/>
      <c r="U24" s="37">
        <f t="shared" si="16"/>
        <v>0</v>
      </c>
      <c r="V24" s="66"/>
      <c r="W24" s="37">
        <f t="shared" si="17"/>
        <v>0</v>
      </c>
      <c r="X24" s="66"/>
      <c r="Y24" s="37">
        <f t="shared" si="18"/>
        <v>0</v>
      </c>
      <c r="Z24" s="66"/>
      <c r="AA24" s="37">
        <f t="shared" si="19"/>
        <v>0</v>
      </c>
      <c r="AB24" s="66"/>
      <c r="AC24" s="37">
        <f t="shared" si="4"/>
        <v>0</v>
      </c>
      <c r="AD24" s="66"/>
      <c r="AE24" s="37">
        <f t="shared" si="20"/>
        <v>0</v>
      </c>
      <c r="AF24" s="66"/>
      <c r="AG24" s="37">
        <f t="shared" si="21"/>
        <v>0</v>
      </c>
      <c r="AH24" s="66"/>
      <c r="AI24" s="37">
        <f t="shared" si="22"/>
        <v>0</v>
      </c>
      <c r="AJ24" s="66"/>
      <c r="AK24" s="37">
        <f t="shared" si="23"/>
        <v>0</v>
      </c>
      <c r="AL24" s="66"/>
      <c r="AM24" s="37">
        <f t="shared" si="24"/>
        <v>0</v>
      </c>
      <c r="AN24" s="66"/>
      <c r="AO24" s="37">
        <f t="shared" si="5"/>
        <v>0</v>
      </c>
      <c r="AP24" s="66"/>
      <c r="AQ24" s="37">
        <f t="shared" si="25"/>
        <v>0</v>
      </c>
      <c r="AR24" s="66"/>
      <c r="AS24" s="37">
        <f t="shared" si="26"/>
        <v>0</v>
      </c>
      <c r="AT24" s="66"/>
      <c r="AU24" s="37">
        <f t="shared" si="27"/>
        <v>0</v>
      </c>
      <c r="AV24" s="66"/>
      <c r="AW24" s="37">
        <f t="shared" si="28"/>
        <v>0</v>
      </c>
      <c r="AX24" s="66"/>
      <c r="AY24" s="37">
        <f t="shared" si="29"/>
        <v>0</v>
      </c>
      <c r="AZ24" s="66"/>
      <c r="BA24" s="37">
        <f t="shared" si="6"/>
        <v>0</v>
      </c>
      <c r="BB24" s="66"/>
      <c r="BC24" s="37">
        <f t="shared" si="30"/>
        <v>0</v>
      </c>
      <c r="BD24" s="66"/>
      <c r="BE24" s="37">
        <f t="shared" si="31"/>
        <v>0</v>
      </c>
      <c r="BF24" s="66"/>
      <c r="BG24" s="37">
        <f t="shared" si="32"/>
        <v>0</v>
      </c>
      <c r="BH24" s="66"/>
      <c r="BI24" s="37">
        <f t="shared" si="33"/>
        <v>0</v>
      </c>
      <c r="BJ24" s="66"/>
      <c r="BK24" s="37">
        <f t="shared" si="34"/>
        <v>0</v>
      </c>
      <c r="BL24" s="66"/>
      <c r="BM24" s="37">
        <f t="shared" si="7"/>
        <v>0</v>
      </c>
      <c r="BN24" s="66"/>
      <c r="BO24" s="37">
        <f t="shared" si="35"/>
        <v>0</v>
      </c>
      <c r="BP24" s="66"/>
      <c r="BQ24" s="37">
        <f t="shared" si="36"/>
        <v>0</v>
      </c>
      <c r="BR24" s="66"/>
      <c r="BS24" s="37">
        <f t="shared" si="37"/>
        <v>0</v>
      </c>
      <c r="BT24" s="66"/>
      <c r="BU24" s="37">
        <f t="shared" si="38"/>
        <v>0</v>
      </c>
      <c r="BV24" s="66"/>
      <c r="BW24" s="37">
        <f t="shared" si="39"/>
        <v>0</v>
      </c>
      <c r="BX24" s="66"/>
      <c r="BY24" s="37">
        <f t="shared" si="8"/>
        <v>0</v>
      </c>
      <c r="BZ24" s="66"/>
      <c r="CA24" s="37">
        <f t="shared" si="40"/>
        <v>0</v>
      </c>
      <c r="CB24" s="66"/>
      <c r="CC24" s="37">
        <f t="shared" si="41"/>
        <v>0</v>
      </c>
      <c r="CD24" s="66"/>
      <c r="CE24" s="37">
        <f t="shared" si="42"/>
        <v>0</v>
      </c>
      <c r="CF24" s="66"/>
      <c r="CG24" s="37">
        <f t="shared" si="43"/>
        <v>0</v>
      </c>
      <c r="CH24" s="66"/>
      <c r="CI24" s="37">
        <f t="shared" si="44"/>
        <v>0</v>
      </c>
      <c r="CJ24" s="66"/>
      <c r="CK24" s="37">
        <f t="shared" si="9"/>
        <v>0</v>
      </c>
      <c r="CL24" s="66"/>
      <c r="CM24" s="37">
        <f t="shared" si="45"/>
        <v>0</v>
      </c>
      <c r="CN24" s="66"/>
      <c r="CO24" s="37">
        <f t="shared" si="46"/>
        <v>0</v>
      </c>
      <c r="CP24" s="66"/>
      <c r="CQ24" s="37">
        <f t="shared" si="47"/>
        <v>0</v>
      </c>
      <c r="CR24" s="66"/>
      <c r="CS24" s="37">
        <f t="shared" si="48"/>
        <v>0</v>
      </c>
      <c r="CT24" s="66"/>
      <c r="CU24" s="37">
        <f t="shared" si="49"/>
        <v>0</v>
      </c>
      <c r="CV24" s="66"/>
      <c r="CW24" s="37">
        <f t="shared" si="10"/>
        <v>0</v>
      </c>
      <c r="CX24" s="66"/>
      <c r="CY24" s="37">
        <f t="shared" si="50"/>
        <v>0</v>
      </c>
      <c r="CZ24" s="66"/>
      <c r="DA24" s="37">
        <f t="shared" si="51"/>
        <v>0</v>
      </c>
      <c r="DB24" s="66"/>
      <c r="DC24" s="37">
        <f t="shared" si="52"/>
        <v>0</v>
      </c>
      <c r="DD24" s="66"/>
      <c r="DE24" s="37">
        <f t="shared" si="53"/>
        <v>0</v>
      </c>
      <c r="DF24" s="66"/>
      <c r="DG24" s="37">
        <f t="shared" si="54"/>
        <v>0</v>
      </c>
      <c r="DH24" s="66"/>
      <c r="DI24" s="37">
        <f t="shared" si="79"/>
        <v>0</v>
      </c>
      <c r="DJ24" s="66"/>
      <c r="DK24" s="37">
        <f t="shared" si="55"/>
        <v>0</v>
      </c>
      <c r="DL24" s="66"/>
      <c r="DM24" s="37">
        <f t="shared" si="56"/>
        <v>0</v>
      </c>
      <c r="DN24" s="66"/>
      <c r="DO24" s="37">
        <f t="shared" si="57"/>
        <v>0</v>
      </c>
      <c r="DP24" s="66"/>
      <c r="DQ24" s="37">
        <f t="shared" si="58"/>
        <v>0</v>
      </c>
      <c r="DR24" s="66"/>
      <c r="DS24" s="37">
        <f t="shared" si="59"/>
        <v>0</v>
      </c>
      <c r="DT24" s="66"/>
      <c r="DU24" s="37">
        <f t="shared" si="80"/>
        <v>0</v>
      </c>
      <c r="DV24" s="66"/>
      <c r="DW24" s="37">
        <f t="shared" si="60"/>
        <v>0</v>
      </c>
      <c r="DX24" s="66"/>
      <c r="DY24" s="37">
        <f t="shared" si="61"/>
        <v>0</v>
      </c>
      <c r="DZ24" s="66"/>
      <c r="EA24" s="37">
        <f t="shared" si="62"/>
        <v>0</v>
      </c>
      <c r="EB24" s="66"/>
      <c r="EC24" s="37">
        <f t="shared" si="63"/>
        <v>0</v>
      </c>
      <c r="ED24" s="66"/>
      <c r="EE24" s="37">
        <f t="shared" si="64"/>
        <v>0</v>
      </c>
      <c r="EF24" s="66"/>
      <c r="EG24" s="37">
        <f t="shared" si="81"/>
        <v>0</v>
      </c>
      <c r="EH24" s="66"/>
      <c r="EI24" s="37">
        <f t="shared" si="65"/>
        <v>0</v>
      </c>
      <c r="EJ24" s="66"/>
      <c r="EK24" s="37">
        <f t="shared" si="66"/>
        <v>0</v>
      </c>
      <c r="EL24" s="66"/>
      <c r="EM24" s="37">
        <f t="shared" si="67"/>
        <v>0</v>
      </c>
      <c r="EN24" s="66"/>
      <c r="EO24" s="37">
        <f t="shared" si="68"/>
        <v>0</v>
      </c>
      <c r="EP24" s="66"/>
      <c r="EQ24" s="37">
        <f t="shared" si="69"/>
        <v>0</v>
      </c>
      <c r="ER24" s="66"/>
      <c r="ES24" s="37">
        <f t="shared" si="82"/>
        <v>0</v>
      </c>
      <c r="ET24" s="66"/>
      <c r="EU24" s="37">
        <f t="shared" si="70"/>
        <v>0</v>
      </c>
      <c r="EV24" s="66"/>
      <c r="EW24" s="37">
        <f t="shared" si="71"/>
        <v>0</v>
      </c>
      <c r="EX24" s="66"/>
      <c r="EY24" s="37">
        <f t="shared" si="72"/>
        <v>0</v>
      </c>
      <c r="EZ24" s="66"/>
      <c r="FA24" s="37">
        <f t="shared" si="73"/>
        <v>0</v>
      </c>
      <c r="FB24" s="66"/>
      <c r="FC24" s="37">
        <f t="shared" si="74"/>
        <v>0</v>
      </c>
      <c r="FD24" s="66"/>
      <c r="FE24" s="37">
        <f t="shared" si="83"/>
        <v>0</v>
      </c>
      <c r="FF24" s="66"/>
      <c r="FG24" s="37">
        <f t="shared" si="75"/>
        <v>0</v>
      </c>
      <c r="FH24" s="66"/>
      <c r="FI24" s="37">
        <f t="shared" si="76"/>
        <v>0</v>
      </c>
      <c r="FJ24" s="66"/>
      <c r="FK24" s="37">
        <f t="shared" si="77"/>
        <v>0</v>
      </c>
      <c r="FL24" s="66"/>
      <c r="FM24" s="37">
        <f t="shared" si="78"/>
        <v>0</v>
      </c>
      <c r="FN24" s="66"/>
      <c r="FO24" s="37">
        <f t="shared" si="88"/>
        <v>0</v>
      </c>
      <c r="FP24" s="66"/>
      <c r="FQ24" s="37">
        <f t="shared" si="89"/>
        <v>0</v>
      </c>
      <c r="FR24" s="66"/>
      <c r="FS24" s="37">
        <f t="shared" si="84"/>
        <v>0</v>
      </c>
      <c r="FT24" s="44">
        <f t="shared" ref="FT24" si="106">F24+H24+J24+L24+N24+P24+R24+T24+V24+X24+Z24+AB24+AD24+AF24+AH24+AJ24+AL24+AN24+AP24+AR24+AT24+AV24+AX24+AZ24+BB24+BD24+BF24+BH24+BJ24+BL24+BN24+BP24+BR24+BT24+BV24+BX24+BZ24+CB24+CD24+CF24+CH24+CJ24+CL24+CN24+CP24+CR24+CT24+CV24+CX24+CZ24+DB24+DD24+DF24+DH24+DJ24+DL24+DN24+DP24+DR24+DT24+DV24+DX24+DZ24+EB24+ED24+EF24+EH24+EJ24+EL24+EN24+EP24+ER24+ET24+EV24+EX24+EZ24+FB24+FD24+FF24+FH24+FJ24+FL24+FN24+FP24+FR24</f>
        <v>0</v>
      </c>
      <c r="FU24" s="31"/>
      <c r="FV24" s="31"/>
      <c r="FW24" s="32"/>
      <c r="FX24" s="33"/>
      <c r="FY24" s="34"/>
      <c r="MO24" s="31"/>
      <c r="MP24" s="31"/>
      <c r="MQ24" s="32"/>
      <c r="MR24" s="33"/>
      <c r="MS24" s="34"/>
      <c r="TI24" s="31"/>
      <c r="TJ24" s="31"/>
      <c r="TK24" s="32"/>
      <c r="TL24" s="33"/>
      <c r="TM24" s="34"/>
      <c r="AAC24" s="31"/>
      <c r="AAD24" s="31"/>
      <c r="AAE24" s="32"/>
      <c r="AAF24" s="33"/>
      <c r="AAG24" s="34"/>
      <c r="AGW24" s="31"/>
      <c r="AGX24" s="31"/>
      <c r="AGY24" s="32"/>
      <c r="AGZ24" s="33"/>
      <c r="AHA24" s="34"/>
      <c r="ANQ24" s="31"/>
      <c r="ANR24" s="31"/>
      <c r="ANS24" s="32"/>
      <c r="ANT24" s="33"/>
      <c r="ANU24" s="34"/>
      <c r="AUK24" s="31"/>
      <c r="AUL24" s="31"/>
      <c r="AUM24" s="32"/>
      <c r="AUN24" s="33"/>
      <c r="AUO24" s="34"/>
      <c r="BBE24" s="31"/>
      <c r="BBF24" s="31"/>
      <c r="BBG24" s="32"/>
      <c r="BBH24" s="33"/>
      <c r="BBI24" s="34"/>
      <c r="BHY24" s="31"/>
      <c r="BHZ24" s="31"/>
      <c r="BIA24" s="32"/>
      <c r="BIB24" s="33"/>
      <c r="BIC24" s="34"/>
      <c r="BOS24" s="31"/>
      <c r="BOT24" s="31"/>
      <c r="BOU24" s="32"/>
      <c r="BOV24" s="33"/>
      <c r="BOW24" s="34"/>
      <c r="BVM24" s="31"/>
      <c r="BVN24" s="31"/>
      <c r="BVO24" s="32"/>
      <c r="BVP24" s="33"/>
      <c r="BVQ24" s="34"/>
      <c r="CCG24" s="31"/>
      <c r="CCH24" s="31"/>
      <c r="CCI24" s="32"/>
      <c r="CCJ24" s="33"/>
      <c r="CCK24" s="34"/>
      <c r="CJA24" s="31"/>
      <c r="CJB24" s="31"/>
      <c r="CJC24" s="32"/>
      <c r="CJD24" s="33"/>
      <c r="CJE24" s="34"/>
      <c r="CPU24" s="31"/>
      <c r="CPV24" s="31"/>
      <c r="CPW24" s="32"/>
      <c r="CPX24" s="33"/>
      <c r="CPY24" s="34"/>
      <c r="CWO24" s="31"/>
      <c r="CWP24" s="31"/>
      <c r="CWQ24" s="32"/>
      <c r="CWR24" s="33"/>
      <c r="CWS24" s="34"/>
      <c r="DDI24" s="31"/>
      <c r="DDJ24" s="31"/>
      <c r="DDK24" s="32"/>
      <c r="DDL24" s="33"/>
      <c r="DDM24" s="34"/>
      <c r="DKC24" s="31"/>
      <c r="DKD24" s="31"/>
      <c r="DKE24" s="32"/>
      <c r="DKF24" s="33"/>
      <c r="DKG24" s="34"/>
      <c r="DQW24" s="31"/>
      <c r="DQX24" s="31"/>
      <c r="DQY24" s="32"/>
      <c r="DQZ24" s="33"/>
      <c r="DRA24" s="34"/>
      <c r="DXQ24" s="31"/>
      <c r="DXR24" s="31"/>
      <c r="DXS24" s="32"/>
      <c r="DXT24" s="33"/>
      <c r="DXU24" s="34"/>
      <c r="EEK24" s="31"/>
      <c r="EEL24" s="31"/>
      <c r="EEM24" s="32"/>
      <c r="EEN24" s="33"/>
      <c r="EEO24" s="34"/>
      <c r="ELE24" s="31"/>
      <c r="ELF24" s="31"/>
      <c r="ELG24" s="32"/>
      <c r="ELH24" s="33"/>
      <c r="ELI24" s="34"/>
      <c r="ERY24" s="31"/>
      <c r="ERZ24" s="31"/>
      <c r="ESA24" s="32"/>
      <c r="ESB24" s="33"/>
      <c r="ESC24" s="34"/>
      <c r="EYS24" s="31"/>
      <c r="EYT24" s="31"/>
      <c r="EYU24" s="32"/>
      <c r="EYV24" s="33"/>
      <c r="EYW24" s="34"/>
      <c r="FFM24" s="31"/>
      <c r="FFN24" s="31"/>
      <c r="FFO24" s="32"/>
      <c r="FFP24" s="33"/>
      <c r="FFQ24" s="34"/>
      <c r="FMG24" s="31"/>
      <c r="FMH24" s="31"/>
      <c r="FMI24" s="32"/>
      <c r="FMJ24" s="33"/>
      <c r="FMK24" s="34"/>
      <c r="FTA24" s="31"/>
      <c r="FTB24" s="31"/>
      <c r="FTC24" s="32"/>
      <c r="FTD24" s="33"/>
      <c r="FTE24" s="34"/>
      <c r="FZU24" s="31"/>
      <c r="FZV24" s="31"/>
      <c r="FZW24" s="32"/>
      <c r="FZX24" s="33"/>
      <c r="FZY24" s="34"/>
      <c r="GGO24" s="31"/>
      <c r="GGP24" s="31"/>
      <c r="GGQ24" s="32"/>
      <c r="GGR24" s="33"/>
      <c r="GGS24" s="34"/>
      <c r="GNI24" s="31"/>
      <c r="GNJ24" s="31"/>
      <c r="GNK24" s="32"/>
      <c r="GNL24" s="33"/>
      <c r="GNM24" s="34"/>
      <c r="GUC24" s="31"/>
      <c r="GUD24" s="31"/>
      <c r="GUE24" s="32"/>
      <c r="GUF24" s="33"/>
      <c r="GUG24" s="34"/>
      <c r="HAW24" s="31"/>
      <c r="HAX24" s="31"/>
      <c r="HAY24" s="32"/>
      <c r="HAZ24" s="33"/>
      <c r="HBA24" s="34"/>
      <c r="HHQ24" s="31"/>
      <c r="HHR24" s="31"/>
      <c r="HHS24" s="32"/>
      <c r="HHT24" s="33"/>
      <c r="HHU24" s="34"/>
      <c r="HOK24" s="31"/>
      <c r="HOL24" s="31"/>
      <c r="HOM24" s="32"/>
      <c r="HON24" s="33"/>
      <c r="HOO24" s="34"/>
      <c r="HVE24" s="31"/>
      <c r="HVF24" s="31"/>
      <c r="HVG24" s="32"/>
      <c r="HVH24" s="33"/>
      <c r="HVI24" s="34"/>
      <c r="IBY24" s="31"/>
      <c r="IBZ24" s="31"/>
      <c r="ICA24" s="32"/>
      <c r="ICB24" s="33"/>
      <c r="ICC24" s="34"/>
      <c r="IIS24" s="31"/>
      <c r="IIT24" s="31"/>
      <c r="IIU24" s="32"/>
      <c r="IIV24" s="33"/>
      <c r="IIW24" s="34"/>
      <c r="IPM24" s="31"/>
      <c r="IPN24" s="31"/>
      <c r="IPO24" s="32"/>
      <c r="IPP24" s="33"/>
      <c r="IPQ24" s="34"/>
      <c r="IWG24" s="31"/>
      <c r="IWH24" s="31"/>
      <c r="IWI24" s="32"/>
      <c r="IWJ24" s="33"/>
      <c r="IWK24" s="34"/>
      <c r="JDA24" s="31"/>
      <c r="JDB24" s="31"/>
      <c r="JDC24" s="32"/>
      <c r="JDD24" s="33"/>
      <c r="JDE24" s="34"/>
      <c r="JJU24" s="31"/>
      <c r="JJV24" s="31"/>
      <c r="JJW24" s="32"/>
      <c r="JJX24" s="33"/>
      <c r="JJY24" s="34"/>
      <c r="JQO24" s="31"/>
      <c r="JQP24" s="31"/>
      <c r="JQQ24" s="32"/>
      <c r="JQR24" s="33"/>
      <c r="JQS24" s="34"/>
      <c r="JXI24" s="31"/>
      <c r="JXJ24" s="31"/>
      <c r="JXK24" s="32"/>
      <c r="JXL24" s="33"/>
      <c r="JXM24" s="34"/>
      <c r="KEC24" s="31"/>
      <c r="KED24" s="31"/>
      <c r="KEE24" s="32"/>
      <c r="KEF24" s="33"/>
      <c r="KEG24" s="34"/>
      <c r="KKW24" s="31"/>
      <c r="KKX24" s="31"/>
      <c r="KKY24" s="32"/>
      <c r="KKZ24" s="33"/>
      <c r="KLA24" s="34"/>
      <c r="KRQ24" s="31"/>
      <c r="KRR24" s="31"/>
      <c r="KRS24" s="32"/>
      <c r="KRT24" s="33"/>
      <c r="KRU24" s="34"/>
      <c r="KYK24" s="31"/>
      <c r="KYL24" s="31"/>
      <c r="KYM24" s="32"/>
      <c r="KYN24" s="33"/>
      <c r="KYO24" s="34"/>
      <c r="LFE24" s="31"/>
      <c r="LFF24" s="31"/>
      <c r="LFG24" s="32"/>
      <c r="LFH24" s="33"/>
      <c r="LFI24" s="34"/>
      <c r="LLY24" s="31"/>
      <c r="LLZ24" s="31"/>
      <c r="LMA24" s="32"/>
      <c r="LMB24" s="33"/>
      <c r="LMC24" s="34"/>
      <c r="LSS24" s="31"/>
      <c r="LST24" s="31"/>
      <c r="LSU24" s="32"/>
      <c r="LSV24" s="33"/>
      <c r="LSW24" s="34"/>
      <c r="LZM24" s="31"/>
      <c r="LZN24" s="31"/>
      <c r="LZO24" s="32"/>
      <c r="LZP24" s="33"/>
      <c r="LZQ24" s="34"/>
      <c r="MGG24" s="31"/>
      <c r="MGH24" s="31"/>
      <c r="MGI24" s="32"/>
      <c r="MGJ24" s="33"/>
      <c r="MGK24" s="34"/>
      <c r="MNA24" s="31"/>
      <c r="MNB24" s="31"/>
      <c r="MNC24" s="32"/>
      <c r="MND24" s="33"/>
      <c r="MNE24" s="34"/>
      <c r="MTU24" s="31"/>
      <c r="MTV24" s="31"/>
      <c r="MTW24" s="32"/>
      <c r="MTX24" s="33"/>
      <c r="MTY24" s="34"/>
      <c r="NAO24" s="31"/>
      <c r="NAP24" s="31"/>
      <c r="NAQ24" s="32"/>
      <c r="NAR24" s="33"/>
      <c r="NAS24" s="34"/>
      <c r="NHI24" s="31"/>
      <c r="NHJ24" s="31"/>
      <c r="NHK24" s="32"/>
      <c r="NHL24" s="33"/>
      <c r="NHM24" s="34"/>
      <c r="NOC24" s="31"/>
      <c r="NOD24" s="31"/>
      <c r="NOE24" s="32"/>
      <c r="NOF24" s="33"/>
      <c r="NOG24" s="34"/>
      <c r="NUW24" s="31"/>
      <c r="NUX24" s="31"/>
      <c r="NUY24" s="32"/>
      <c r="NUZ24" s="33"/>
      <c r="NVA24" s="34"/>
      <c r="OBQ24" s="31"/>
      <c r="OBR24" s="31"/>
      <c r="OBS24" s="32"/>
      <c r="OBT24" s="33"/>
      <c r="OBU24" s="34"/>
      <c r="OIK24" s="31"/>
      <c r="OIL24" s="31"/>
      <c r="OIM24" s="32"/>
      <c r="OIN24" s="33"/>
      <c r="OIO24" s="34"/>
      <c r="OPE24" s="31"/>
      <c r="OPF24" s="31"/>
      <c r="OPG24" s="32"/>
      <c r="OPH24" s="33"/>
      <c r="OPI24" s="34"/>
      <c r="OVY24" s="31"/>
      <c r="OVZ24" s="31"/>
      <c r="OWA24" s="32"/>
      <c r="OWB24" s="33"/>
      <c r="OWC24" s="34"/>
      <c r="PCS24" s="31"/>
      <c r="PCT24" s="31"/>
      <c r="PCU24" s="32"/>
      <c r="PCV24" s="33"/>
      <c r="PCW24" s="34"/>
      <c r="PJM24" s="31"/>
      <c r="PJN24" s="31"/>
      <c r="PJO24" s="32"/>
      <c r="PJP24" s="33"/>
      <c r="PJQ24" s="34"/>
      <c r="PQG24" s="31"/>
      <c r="PQH24" s="31"/>
      <c r="PQI24" s="32"/>
      <c r="PQJ24" s="33"/>
      <c r="PQK24" s="34"/>
      <c r="PXA24" s="31"/>
      <c r="PXB24" s="31"/>
      <c r="PXC24" s="32"/>
      <c r="PXD24" s="33"/>
      <c r="PXE24" s="34"/>
      <c r="QDU24" s="31"/>
      <c r="QDV24" s="31"/>
      <c r="QDW24" s="32"/>
      <c r="QDX24" s="33"/>
      <c r="QDY24" s="34"/>
      <c r="QKO24" s="31"/>
      <c r="QKP24" s="31"/>
      <c r="QKQ24" s="32"/>
      <c r="QKR24" s="33"/>
      <c r="QKS24" s="34"/>
      <c r="QRI24" s="31"/>
      <c r="QRJ24" s="31"/>
      <c r="QRK24" s="32"/>
      <c r="QRL24" s="33"/>
      <c r="QRM24" s="34"/>
      <c r="QYC24" s="31"/>
      <c r="QYD24" s="31"/>
      <c r="QYE24" s="32"/>
      <c r="QYF24" s="33"/>
      <c r="QYG24" s="34"/>
      <c r="REW24" s="31"/>
      <c r="REX24" s="31"/>
      <c r="REY24" s="32"/>
      <c r="REZ24" s="33"/>
      <c r="RFA24" s="34"/>
      <c r="RLQ24" s="31"/>
      <c r="RLR24" s="31"/>
      <c r="RLS24" s="32"/>
      <c r="RLT24" s="33"/>
      <c r="RLU24" s="34"/>
      <c r="RSK24" s="31"/>
      <c r="RSL24" s="31"/>
      <c r="RSM24" s="32"/>
      <c r="RSN24" s="33"/>
      <c r="RSO24" s="34"/>
      <c r="RZE24" s="31"/>
      <c r="RZF24" s="31"/>
      <c r="RZG24" s="32"/>
      <c r="RZH24" s="33"/>
      <c r="RZI24" s="34"/>
      <c r="SFY24" s="31"/>
      <c r="SFZ24" s="31"/>
      <c r="SGA24" s="32"/>
      <c r="SGB24" s="33"/>
      <c r="SGC24" s="34"/>
      <c r="SMS24" s="31"/>
      <c r="SMT24" s="31"/>
      <c r="SMU24" s="32"/>
      <c r="SMV24" s="33"/>
      <c r="SMW24" s="34"/>
      <c r="STM24" s="31"/>
      <c r="STN24" s="31"/>
      <c r="STO24" s="32"/>
      <c r="STP24" s="33"/>
      <c r="STQ24" s="34"/>
      <c r="TAG24" s="31"/>
      <c r="TAH24" s="31"/>
      <c r="TAI24" s="32"/>
      <c r="TAJ24" s="33"/>
      <c r="TAK24" s="34"/>
      <c r="THA24" s="31"/>
      <c r="THB24" s="31"/>
      <c r="THC24" s="32"/>
      <c r="THD24" s="33"/>
      <c r="THE24" s="34"/>
      <c r="TNU24" s="31"/>
      <c r="TNV24" s="31"/>
      <c r="TNW24" s="32"/>
      <c r="TNX24" s="33"/>
      <c r="TNY24" s="34"/>
      <c r="TUO24" s="31"/>
      <c r="TUP24" s="31"/>
      <c r="TUQ24" s="32"/>
      <c r="TUR24" s="33"/>
      <c r="TUS24" s="34"/>
      <c r="UBI24" s="31"/>
      <c r="UBJ24" s="31"/>
      <c r="UBK24" s="32"/>
      <c r="UBL24" s="33"/>
      <c r="UBM24" s="34"/>
      <c r="UIC24" s="31"/>
      <c r="UID24" s="31"/>
      <c r="UIE24" s="32"/>
      <c r="UIF24" s="33"/>
      <c r="UIG24" s="34"/>
      <c r="UOW24" s="31"/>
      <c r="UOX24" s="31"/>
      <c r="UOY24" s="32"/>
      <c r="UOZ24" s="33"/>
      <c r="UPA24" s="34"/>
      <c r="UVQ24" s="31"/>
      <c r="UVR24" s="31"/>
      <c r="UVS24" s="32"/>
      <c r="UVT24" s="33"/>
      <c r="UVU24" s="34"/>
      <c r="VCK24" s="31"/>
      <c r="VCL24" s="31"/>
      <c r="VCM24" s="32"/>
      <c r="VCN24" s="33"/>
      <c r="VCO24" s="34"/>
      <c r="VJE24" s="31"/>
      <c r="VJF24" s="31"/>
      <c r="VJG24" s="32"/>
      <c r="VJH24" s="33"/>
      <c r="VJI24" s="34"/>
      <c r="VPY24" s="31"/>
      <c r="VPZ24" s="31"/>
      <c r="VQA24" s="32"/>
      <c r="VQB24" s="33"/>
      <c r="VQC24" s="34"/>
      <c r="VWS24" s="31"/>
      <c r="VWT24" s="31"/>
      <c r="VWU24" s="32"/>
      <c r="VWV24" s="33"/>
      <c r="VWW24" s="34"/>
      <c r="WDM24" s="31"/>
      <c r="WDN24" s="31"/>
      <c r="WDO24" s="32"/>
      <c r="WDP24" s="33"/>
      <c r="WDQ24" s="34"/>
      <c r="WKG24" s="31"/>
      <c r="WKH24" s="31"/>
      <c r="WKI24" s="32"/>
      <c r="WKJ24" s="33"/>
      <c r="WKK24" s="34"/>
      <c r="WRA24" s="31"/>
      <c r="WRB24" s="31"/>
      <c r="WRC24" s="32"/>
      <c r="WRD24" s="33"/>
      <c r="WRE24" s="34"/>
      <c r="WXU24" s="31"/>
      <c r="WXV24" s="31"/>
      <c r="WXW24" s="32"/>
      <c r="WXX24" s="33"/>
      <c r="WXY24" s="34"/>
      <c r="XEO24" s="31"/>
      <c r="XEP24" s="31"/>
      <c r="XEQ24" s="32"/>
      <c r="XER24" s="33"/>
      <c r="XES24" s="34"/>
    </row>
    <row r="25" spans="1:885 1057:1941 2113:2997 3169:4053 4225:5109 5281:5989 6161:7045 7217:8101 8273:9157 9329:10213 10385:11093 11265:12149 12321:13205 13377:14261 14433:15317 15489:16373" s="35" customFormat="1" ht="18" x14ac:dyDescent="0.3">
      <c r="A25" s="47">
        <v>23</v>
      </c>
      <c r="B25" s="48" t="s">
        <v>119</v>
      </c>
      <c r="C25" s="49" t="s">
        <v>54</v>
      </c>
      <c r="D25" s="50" t="s">
        <v>45</v>
      </c>
      <c r="E25" s="51">
        <v>13.3</v>
      </c>
      <c r="F25" s="65"/>
      <c r="G25" s="36">
        <f t="shared" si="0"/>
        <v>0</v>
      </c>
      <c r="H25" s="65"/>
      <c r="I25" s="36">
        <f t="shared" si="1"/>
        <v>0</v>
      </c>
      <c r="J25" s="65"/>
      <c r="K25" s="36">
        <f t="shared" si="2"/>
        <v>0</v>
      </c>
      <c r="L25" s="65"/>
      <c r="M25" s="36">
        <f t="shared" si="13"/>
        <v>0</v>
      </c>
      <c r="N25" s="65"/>
      <c r="O25" s="36">
        <f t="shared" si="14"/>
        <v>0</v>
      </c>
      <c r="P25" s="65"/>
      <c r="Q25" s="36">
        <f t="shared" si="3"/>
        <v>0</v>
      </c>
      <c r="R25" s="65"/>
      <c r="S25" s="36">
        <f t="shared" si="15"/>
        <v>0</v>
      </c>
      <c r="T25" s="65"/>
      <c r="U25" s="36">
        <f t="shared" si="16"/>
        <v>0</v>
      </c>
      <c r="V25" s="65"/>
      <c r="W25" s="36">
        <f t="shared" si="17"/>
        <v>0</v>
      </c>
      <c r="X25" s="65"/>
      <c r="Y25" s="36">
        <f t="shared" si="18"/>
        <v>0</v>
      </c>
      <c r="Z25" s="65"/>
      <c r="AA25" s="36">
        <f t="shared" si="19"/>
        <v>0</v>
      </c>
      <c r="AB25" s="65"/>
      <c r="AC25" s="36">
        <f t="shared" si="4"/>
        <v>0</v>
      </c>
      <c r="AD25" s="65"/>
      <c r="AE25" s="36">
        <f t="shared" si="20"/>
        <v>0</v>
      </c>
      <c r="AF25" s="65"/>
      <c r="AG25" s="36">
        <f t="shared" si="21"/>
        <v>0</v>
      </c>
      <c r="AH25" s="65"/>
      <c r="AI25" s="36">
        <f t="shared" si="22"/>
        <v>0</v>
      </c>
      <c r="AJ25" s="65"/>
      <c r="AK25" s="36">
        <f t="shared" si="23"/>
        <v>0</v>
      </c>
      <c r="AL25" s="65"/>
      <c r="AM25" s="36">
        <f t="shared" si="24"/>
        <v>0</v>
      </c>
      <c r="AN25" s="65"/>
      <c r="AO25" s="36">
        <f t="shared" si="5"/>
        <v>0</v>
      </c>
      <c r="AP25" s="65"/>
      <c r="AQ25" s="36">
        <f t="shared" si="25"/>
        <v>0</v>
      </c>
      <c r="AR25" s="65"/>
      <c r="AS25" s="36">
        <f t="shared" si="26"/>
        <v>0</v>
      </c>
      <c r="AT25" s="65"/>
      <c r="AU25" s="36">
        <f t="shared" si="27"/>
        <v>0</v>
      </c>
      <c r="AV25" s="65"/>
      <c r="AW25" s="36">
        <f t="shared" si="28"/>
        <v>0</v>
      </c>
      <c r="AX25" s="65"/>
      <c r="AY25" s="36">
        <f t="shared" si="29"/>
        <v>0</v>
      </c>
      <c r="AZ25" s="65"/>
      <c r="BA25" s="36">
        <f t="shared" si="6"/>
        <v>0</v>
      </c>
      <c r="BB25" s="65"/>
      <c r="BC25" s="36">
        <f t="shared" si="30"/>
        <v>0</v>
      </c>
      <c r="BD25" s="65"/>
      <c r="BE25" s="36">
        <f t="shared" si="31"/>
        <v>0</v>
      </c>
      <c r="BF25" s="65"/>
      <c r="BG25" s="36">
        <f t="shared" si="32"/>
        <v>0</v>
      </c>
      <c r="BH25" s="65"/>
      <c r="BI25" s="36">
        <f t="shared" si="33"/>
        <v>0</v>
      </c>
      <c r="BJ25" s="65"/>
      <c r="BK25" s="36">
        <f t="shared" si="34"/>
        <v>0</v>
      </c>
      <c r="BL25" s="65"/>
      <c r="BM25" s="36">
        <f t="shared" si="7"/>
        <v>0</v>
      </c>
      <c r="BN25" s="65"/>
      <c r="BO25" s="36">
        <f t="shared" si="35"/>
        <v>0</v>
      </c>
      <c r="BP25" s="65"/>
      <c r="BQ25" s="36">
        <f t="shared" si="36"/>
        <v>0</v>
      </c>
      <c r="BR25" s="65"/>
      <c r="BS25" s="36">
        <f t="shared" si="37"/>
        <v>0</v>
      </c>
      <c r="BT25" s="65"/>
      <c r="BU25" s="36">
        <f t="shared" si="38"/>
        <v>0</v>
      </c>
      <c r="BV25" s="65"/>
      <c r="BW25" s="36">
        <f t="shared" si="39"/>
        <v>0</v>
      </c>
      <c r="BX25" s="65"/>
      <c r="BY25" s="36">
        <f t="shared" si="8"/>
        <v>0</v>
      </c>
      <c r="BZ25" s="65"/>
      <c r="CA25" s="36">
        <f t="shared" si="40"/>
        <v>0</v>
      </c>
      <c r="CB25" s="65"/>
      <c r="CC25" s="36">
        <f t="shared" si="41"/>
        <v>0</v>
      </c>
      <c r="CD25" s="65"/>
      <c r="CE25" s="36">
        <f t="shared" si="42"/>
        <v>0</v>
      </c>
      <c r="CF25" s="65"/>
      <c r="CG25" s="36">
        <f t="shared" si="43"/>
        <v>0</v>
      </c>
      <c r="CH25" s="65"/>
      <c r="CI25" s="36">
        <f t="shared" si="44"/>
        <v>0</v>
      </c>
      <c r="CJ25" s="65"/>
      <c r="CK25" s="36">
        <f t="shared" si="9"/>
        <v>0</v>
      </c>
      <c r="CL25" s="65"/>
      <c r="CM25" s="36">
        <f t="shared" si="45"/>
        <v>0</v>
      </c>
      <c r="CN25" s="65"/>
      <c r="CO25" s="36">
        <f t="shared" si="46"/>
        <v>0</v>
      </c>
      <c r="CP25" s="65"/>
      <c r="CQ25" s="36">
        <f t="shared" si="47"/>
        <v>0</v>
      </c>
      <c r="CR25" s="65"/>
      <c r="CS25" s="36">
        <f t="shared" si="48"/>
        <v>0</v>
      </c>
      <c r="CT25" s="65"/>
      <c r="CU25" s="36">
        <f t="shared" si="49"/>
        <v>0</v>
      </c>
      <c r="CV25" s="65"/>
      <c r="CW25" s="36">
        <f t="shared" si="10"/>
        <v>0</v>
      </c>
      <c r="CX25" s="65"/>
      <c r="CY25" s="36">
        <f t="shared" si="50"/>
        <v>0</v>
      </c>
      <c r="CZ25" s="65"/>
      <c r="DA25" s="36">
        <f t="shared" si="51"/>
        <v>0</v>
      </c>
      <c r="DB25" s="65"/>
      <c r="DC25" s="36">
        <f t="shared" si="52"/>
        <v>0</v>
      </c>
      <c r="DD25" s="65"/>
      <c r="DE25" s="36">
        <f t="shared" si="53"/>
        <v>0</v>
      </c>
      <c r="DF25" s="65"/>
      <c r="DG25" s="36">
        <f t="shared" si="54"/>
        <v>0</v>
      </c>
      <c r="DH25" s="65"/>
      <c r="DI25" s="36">
        <f t="shared" si="79"/>
        <v>0</v>
      </c>
      <c r="DJ25" s="65"/>
      <c r="DK25" s="36">
        <f t="shared" si="55"/>
        <v>0</v>
      </c>
      <c r="DL25" s="65"/>
      <c r="DM25" s="36">
        <f t="shared" si="56"/>
        <v>0</v>
      </c>
      <c r="DN25" s="65"/>
      <c r="DO25" s="36">
        <f t="shared" si="57"/>
        <v>0</v>
      </c>
      <c r="DP25" s="65"/>
      <c r="DQ25" s="36">
        <f t="shared" si="58"/>
        <v>0</v>
      </c>
      <c r="DR25" s="65"/>
      <c r="DS25" s="36">
        <f t="shared" si="59"/>
        <v>0</v>
      </c>
      <c r="DT25" s="65"/>
      <c r="DU25" s="36">
        <f t="shared" si="80"/>
        <v>0</v>
      </c>
      <c r="DV25" s="65"/>
      <c r="DW25" s="36">
        <f t="shared" si="60"/>
        <v>0</v>
      </c>
      <c r="DX25" s="65"/>
      <c r="DY25" s="36">
        <f t="shared" si="61"/>
        <v>0</v>
      </c>
      <c r="DZ25" s="65"/>
      <c r="EA25" s="36">
        <f t="shared" si="62"/>
        <v>0</v>
      </c>
      <c r="EB25" s="65"/>
      <c r="EC25" s="36">
        <f t="shared" si="63"/>
        <v>0</v>
      </c>
      <c r="ED25" s="65"/>
      <c r="EE25" s="36">
        <f t="shared" si="64"/>
        <v>0</v>
      </c>
      <c r="EF25" s="65"/>
      <c r="EG25" s="36">
        <f t="shared" si="81"/>
        <v>0</v>
      </c>
      <c r="EH25" s="65"/>
      <c r="EI25" s="36">
        <f t="shared" si="65"/>
        <v>0</v>
      </c>
      <c r="EJ25" s="65"/>
      <c r="EK25" s="36">
        <f t="shared" si="66"/>
        <v>0</v>
      </c>
      <c r="EL25" s="65"/>
      <c r="EM25" s="36">
        <f t="shared" si="67"/>
        <v>0</v>
      </c>
      <c r="EN25" s="65"/>
      <c r="EO25" s="36">
        <f t="shared" si="68"/>
        <v>0</v>
      </c>
      <c r="EP25" s="65"/>
      <c r="EQ25" s="36">
        <f t="shared" si="69"/>
        <v>0</v>
      </c>
      <c r="ER25" s="65"/>
      <c r="ES25" s="36">
        <f t="shared" si="82"/>
        <v>0</v>
      </c>
      <c r="ET25" s="65"/>
      <c r="EU25" s="36">
        <f t="shared" si="70"/>
        <v>0</v>
      </c>
      <c r="EV25" s="65"/>
      <c r="EW25" s="36">
        <f t="shared" si="71"/>
        <v>0</v>
      </c>
      <c r="EX25" s="65"/>
      <c r="EY25" s="36">
        <f t="shared" si="72"/>
        <v>0</v>
      </c>
      <c r="EZ25" s="65"/>
      <c r="FA25" s="36">
        <f t="shared" si="73"/>
        <v>0</v>
      </c>
      <c r="FB25" s="65"/>
      <c r="FC25" s="36">
        <f t="shared" si="74"/>
        <v>0</v>
      </c>
      <c r="FD25" s="65"/>
      <c r="FE25" s="36">
        <f t="shared" si="83"/>
        <v>0</v>
      </c>
      <c r="FF25" s="65"/>
      <c r="FG25" s="36">
        <f t="shared" si="75"/>
        <v>0</v>
      </c>
      <c r="FH25" s="65"/>
      <c r="FI25" s="36">
        <f t="shared" si="76"/>
        <v>0</v>
      </c>
      <c r="FJ25" s="65"/>
      <c r="FK25" s="36">
        <f t="shared" si="77"/>
        <v>0</v>
      </c>
      <c r="FL25" s="65"/>
      <c r="FM25" s="36">
        <f t="shared" si="78"/>
        <v>0</v>
      </c>
      <c r="FN25" s="65"/>
      <c r="FO25" s="36">
        <f t="shared" si="88"/>
        <v>0</v>
      </c>
      <c r="FP25" s="65"/>
      <c r="FQ25" s="36">
        <f t="shared" si="89"/>
        <v>0</v>
      </c>
      <c r="FR25" s="65"/>
      <c r="FS25" s="36">
        <f t="shared" si="84"/>
        <v>0</v>
      </c>
      <c r="FT25" s="43">
        <f t="shared" ref="FT25" si="107">F25+H25+J25+L25+N25+P25+R25+T25+V25+X25+Z25++AB25+AD25+AF25+AH25+AJ25+AL25+AN25+AP25+AR25+AT25+AV25+AX25+AZ25+BB25+BD25+BF25+BH25+BJ25+BL25+BN25+BP25+BR25+BT25+BV25+BX25+BZ25+CB25+CD25+CF25+CH25+CJ25+CL25+CN25+CP25+CR25+CT25+CV25+CX25+CZ25+DB25+DD25+DF25+DH25+DJ25+DL25+DN25+DP25+DR25+DT25+DV25+DX25+DZ25+EB25+ED25+EF25+EJ25+EH25+EL25+EN25+EP25+ER25+ET25+EV25+EX25+EZ25+FB25+FD25+FF25+FH25+FJ25+FL25+FN25+FP25+FR25</f>
        <v>0</v>
      </c>
      <c r="FU25" s="31"/>
      <c r="FV25" s="31"/>
      <c r="FW25" s="32"/>
      <c r="FX25" s="33"/>
      <c r="FY25" s="34"/>
      <c r="MO25" s="31"/>
      <c r="MP25" s="31"/>
      <c r="MQ25" s="32"/>
      <c r="MR25" s="33"/>
      <c r="MS25" s="34"/>
      <c r="TI25" s="31"/>
      <c r="TJ25" s="31"/>
      <c r="TK25" s="32"/>
      <c r="TL25" s="33"/>
      <c r="TM25" s="34"/>
      <c r="AAC25" s="31"/>
      <c r="AAD25" s="31"/>
      <c r="AAE25" s="32"/>
      <c r="AAF25" s="33"/>
      <c r="AAG25" s="34"/>
      <c r="AGW25" s="31"/>
      <c r="AGX25" s="31"/>
      <c r="AGY25" s="32"/>
      <c r="AGZ25" s="33"/>
      <c r="AHA25" s="34"/>
      <c r="ANQ25" s="31"/>
      <c r="ANR25" s="31"/>
      <c r="ANS25" s="32"/>
      <c r="ANT25" s="33"/>
      <c r="ANU25" s="34"/>
      <c r="AUK25" s="31"/>
      <c r="AUL25" s="31"/>
      <c r="AUM25" s="32"/>
      <c r="AUN25" s="33"/>
      <c r="AUO25" s="34"/>
      <c r="BBE25" s="31"/>
      <c r="BBF25" s="31"/>
      <c r="BBG25" s="32"/>
      <c r="BBH25" s="33"/>
      <c r="BBI25" s="34"/>
      <c r="BHY25" s="31"/>
      <c r="BHZ25" s="31"/>
      <c r="BIA25" s="32"/>
      <c r="BIB25" s="33"/>
      <c r="BIC25" s="34"/>
      <c r="BOS25" s="31"/>
      <c r="BOT25" s="31"/>
      <c r="BOU25" s="32"/>
      <c r="BOV25" s="33"/>
      <c r="BOW25" s="34"/>
      <c r="BVM25" s="31"/>
      <c r="BVN25" s="31"/>
      <c r="BVO25" s="32"/>
      <c r="BVP25" s="33"/>
      <c r="BVQ25" s="34"/>
      <c r="CCG25" s="31"/>
      <c r="CCH25" s="31"/>
      <c r="CCI25" s="32"/>
      <c r="CCJ25" s="33"/>
      <c r="CCK25" s="34"/>
      <c r="CJA25" s="31"/>
      <c r="CJB25" s="31"/>
      <c r="CJC25" s="32"/>
      <c r="CJD25" s="33"/>
      <c r="CJE25" s="34"/>
      <c r="CPU25" s="31"/>
      <c r="CPV25" s="31"/>
      <c r="CPW25" s="32"/>
      <c r="CPX25" s="33"/>
      <c r="CPY25" s="34"/>
      <c r="CWO25" s="31"/>
      <c r="CWP25" s="31"/>
      <c r="CWQ25" s="32"/>
      <c r="CWR25" s="33"/>
      <c r="CWS25" s="34"/>
      <c r="DDI25" s="31"/>
      <c r="DDJ25" s="31"/>
      <c r="DDK25" s="32"/>
      <c r="DDL25" s="33"/>
      <c r="DDM25" s="34"/>
      <c r="DKC25" s="31"/>
      <c r="DKD25" s="31"/>
      <c r="DKE25" s="32"/>
      <c r="DKF25" s="33"/>
      <c r="DKG25" s="34"/>
      <c r="DQW25" s="31"/>
      <c r="DQX25" s="31"/>
      <c r="DQY25" s="32"/>
      <c r="DQZ25" s="33"/>
      <c r="DRA25" s="34"/>
      <c r="DXQ25" s="31"/>
      <c r="DXR25" s="31"/>
      <c r="DXS25" s="32"/>
      <c r="DXT25" s="33"/>
      <c r="DXU25" s="34"/>
      <c r="EEK25" s="31"/>
      <c r="EEL25" s="31"/>
      <c r="EEM25" s="32"/>
      <c r="EEN25" s="33"/>
      <c r="EEO25" s="34"/>
      <c r="ELE25" s="31"/>
      <c r="ELF25" s="31"/>
      <c r="ELG25" s="32"/>
      <c r="ELH25" s="33"/>
      <c r="ELI25" s="34"/>
      <c r="ERY25" s="31"/>
      <c r="ERZ25" s="31"/>
      <c r="ESA25" s="32"/>
      <c r="ESB25" s="33"/>
      <c r="ESC25" s="34"/>
      <c r="EYS25" s="31"/>
      <c r="EYT25" s="31"/>
      <c r="EYU25" s="32"/>
      <c r="EYV25" s="33"/>
      <c r="EYW25" s="34"/>
      <c r="FFM25" s="31"/>
      <c r="FFN25" s="31"/>
      <c r="FFO25" s="32"/>
      <c r="FFP25" s="33"/>
      <c r="FFQ25" s="34"/>
      <c r="FMG25" s="31"/>
      <c r="FMH25" s="31"/>
      <c r="FMI25" s="32"/>
      <c r="FMJ25" s="33"/>
      <c r="FMK25" s="34"/>
      <c r="FTA25" s="31"/>
      <c r="FTB25" s="31"/>
      <c r="FTC25" s="32"/>
      <c r="FTD25" s="33"/>
      <c r="FTE25" s="34"/>
      <c r="FZU25" s="31"/>
      <c r="FZV25" s="31"/>
      <c r="FZW25" s="32"/>
      <c r="FZX25" s="33"/>
      <c r="FZY25" s="34"/>
      <c r="GGO25" s="31"/>
      <c r="GGP25" s="31"/>
      <c r="GGQ25" s="32"/>
      <c r="GGR25" s="33"/>
      <c r="GGS25" s="34"/>
      <c r="GNI25" s="31"/>
      <c r="GNJ25" s="31"/>
      <c r="GNK25" s="32"/>
      <c r="GNL25" s="33"/>
      <c r="GNM25" s="34"/>
      <c r="GUC25" s="31"/>
      <c r="GUD25" s="31"/>
      <c r="GUE25" s="32"/>
      <c r="GUF25" s="33"/>
      <c r="GUG25" s="34"/>
      <c r="HAW25" s="31"/>
      <c r="HAX25" s="31"/>
      <c r="HAY25" s="32"/>
      <c r="HAZ25" s="33"/>
      <c r="HBA25" s="34"/>
      <c r="HHQ25" s="31"/>
      <c r="HHR25" s="31"/>
      <c r="HHS25" s="32"/>
      <c r="HHT25" s="33"/>
      <c r="HHU25" s="34"/>
      <c r="HOK25" s="31"/>
      <c r="HOL25" s="31"/>
      <c r="HOM25" s="32"/>
      <c r="HON25" s="33"/>
      <c r="HOO25" s="34"/>
      <c r="HVE25" s="31"/>
      <c r="HVF25" s="31"/>
      <c r="HVG25" s="32"/>
      <c r="HVH25" s="33"/>
      <c r="HVI25" s="34"/>
      <c r="IBY25" s="31"/>
      <c r="IBZ25" s="31"/>
      <c r="ICA25" s="32"/>
      <c r="ICB25" s="33"/>
      <c r="ICC25" s="34"/>
      <c r="IIS25" s="31"/>
      <c r="IIT25" s="31"/>
      <c r="IIU25" s="32"/>
      <c r="IIV25" s="33"/>
      <c r="IIW25" s="34"/>
      <c r="IPM25" s="31"/>
      <c r="IPN25" s="31"/>
      <c r="IPO25" s="32"/>
      <c r="IPP25" s="33"/>
      <c r="IPQ25" s="34"/>
      <c r="IWG25" s="31"/>
      <c r="IWH25" s="31"/>
      <c r="IWI25" s="32"/>
      <c r="IWJ25" s="33"/>
      <c r="IWK25" s="34"/>
      <c r="JDA25" s="31"/>
      <c r="JDB25" s="31"/>
      <c r="JDC25" s="32"/>
      <c r="JDD25" s="33"/>
      <c r="JDE25" s="34"/>
      <c r="JJU25" s="31"/>
      <c r="JJV25" s="31"/>
      <c r="JJW25" s="32"/>
      <c r="JJX25" s="33"/>
      <c r="JJY25" s="34"/>
      <c r="JQO25" s="31"/>
      <c r="JQP25" s="31"/>
      <c r="JQQ25" s="32"/>
      <c r="JQR25" s="33"/>
      <c r="JQS25" s="34"/>
      <c r="JXI25" s="31"/>
      <c r="JXJ25" s="31"/>
      <c r="JXK25" s="32"/>
      <c r="JXL25" s="33"/>
      <c r="JXM25" s="34"/>
      <c r="KEC25" s="31"/>
      <c r="KED25" s="31"/>
      <c r="KEE25" s="32"/>
      <c r="KEF25" s="33"/>
      <c r="KEG25" s="34"/>
      <c r="KKW25" s="31"/>
      <c r="KKX25" s="31"/>
      <c r="KKY25" s="32"/>
      <c r="KKZ25" s="33"/>
      <c r="KLA25" s="34"/>
      <c r="KRQ25" s="31"/>
      <c r="KRR25" s="31"/>
      <c r="KRS25" s="32"/>
      <c r="KRT25" s="33"/>
      <c r="KRU25" s="34"/>
      <c r="KYK25" s="31"/>
      <c r="KYL25" s="31"/>
      <c r="KYM25" s="32"/>
      <c r="KYN25" s="33"/>
      <c r="KYO25" s="34"/>
      <c r="LFE25" s="31"/>
      <c r="LFF25" s="31"/>
      <c r="LFG25" s="32"/>
      <c r="LFH25" s="33"/>
      <c r="LFI25" s="34"/>
      <c r="LLY25" s="31"/>
      <c r="LLZ25" s="31"/>
      <c r="LMA25" s="32"/>
      <c r="LMB25" s="33"/>
      <c r="LMC25" s="34"/>
      <c r="LSS25" s="31"/>
      <c r="LST25" s="31"/>
      <c r="LSU25" s="32"/>
      <c r="LSV25" s="33"/>
      <c r="LSW25" s="34"/>
      <c r="LZM25" s="31"/>
      <c r="LZN25" s="31"/>
      <c r="LZO25" s="32"/>
      <c r="LZP25" s="33"/>
      <c r="LZQ25" s="34"/>
      <c r="MGG25" s="31"/>
      <c r="MGH25" s="31"/>
      <c r="MGI25" s="32"/>
      <c r="MGJ25" s="33"/>
      <c r="MGK25" s="34"/>
      <c r="MNA25" s="31"/>
      <c r="MNB25" s="31"/>
      <c r="MNC25" s="32"/>
      <c r="MND25" s="33"/>
      <c r="MNE25" s="34"/>
      <c r="MTU25" s="31"/>
      <c r="MTV25" s="31"/>
      <c r="MTW25" s="32"/>
      <c r="MTX25" s="33"/>
      <c r="MTY25" s="34"/>
      <c r="NAO25" s="31"/>
      <c r="NAP25" s="31"/>
      <c r="NAQ25" s="32"/>
      <c r="NAR25" s="33"/>
      <c r="NAS25" s="34"/>
      <c r="NHI25" s="31"/>
      <c r="NHJ25" s="31"/>
      <c r="NHK25" s="32"/>
      <c r="NHL25" s="33"/>
      <c r="NHM25" s="34"/>
      <c r="NOC25" s="31"/>
      <c r="NOD25" s="31"/>
      <c r="NOE25" s="32"/>
      <c r="NOF25" s="33"/>
      <c r="NOG25" s="34"/>
      <c r="NUW25" s="31"/>
      <c r="NUX25" s="31"/>
      <c r="NUY25" s="32"/>
      <c r="NUZ25" s="33"/>
      <c r="NVA25" s="34"/>
      <c r="OBQ25" s="31"/>
      <c r="OBR25" s="31"/>
      <c r="OBS25" s="32"/>
      <c r="OBT25" s="33"/>
      <c r="OBU25" s="34"/>
      <c r="OIK25" s="31"/>
      <c r="OIL25" s="31"/>
      <c r="OIM25" s="32"/>
      <c r="OIN25" s="33"/>
      <c r="OIO25" s="34"/>
      <c r="OPE25" s="31"/>
      <c r="OPF25" s="31"/>
      <c r="OPG25" s="32"/>
      <c r="OPH25" s="33"/>
      <c r="OPI25" s="34"/>
      <c r="OVY25" s="31"/>
      <c r="OVZ25" s="31"/>
      <c r="OWA25" s="32"/>
      <c r="OWB25" s="33"/>
      <c r="OWC25" s="34"/>
      <c r="PCS25" s="31"/>
      <c r="PCT25" s="31"/>
      <c r="PCU25" s="32"/>
      <c r="PCV25" s="33"/>
      <c r="PCW25" s="34"/>
      <c r="PJM25" s="31"/>
      <c r="PJN25" s="31"/>
      <c r="PJO25" s="32"/>
      <c r="PJP25" s="33"/>
      <c r="PJQ25" s="34"/>
      <c r="PQG25" s="31"/>
      <c r="PQH25" s="31"/>
      <c r="PQI25" s="32"/>
      <c r="PQJ25" s="33"/>
      <c r="PQK25" s="34"/>
      <c r="PXA25" s="31"/>
      <c r="PXB25" s="31"/>
      <c r="PXC25" s="32"/>
      <c r="PXD25" s="33"/>
      <c r="PXE25" s="34"/>
      <c r="QDU25" s="31"/>
      <c r="QDV25" s="31"/>
      <c r="QDW25" s="32"/>
      <c r="QDX25" s="33"/>
      <c r="QDY25" s="34"/>
      <c r="QKO25" s="31"/>
      <c r="QKP25" s="31"/>
      <c r="QKQ25" s="32"/>
      <c r="QKR25" s="33"/>
      <c r="QKS25" s="34"/>
      <c r="QRI25" s="31"/>
      <c r="QRJ25" s="31"/>
      <c r="QRK25" s="32"/>
      <c r="QRL25" s="33"/>
      <c r="QRM25" s="34"/>
      <c r="QYC25" s="31"/>
      <c r="QYD25" s="31"/>
      <c r="QYE25" s="32"/>
      <c r="QYF25" s="33"/>
      <c r="QYG25" s="34"/>
      <c r="REW25" s="31"/>
      <c r="REX25" s="31"/>
      <c r="REY25" s="32"/>
      <c r="REZ25" s="33"/>
      <c r="RFA25" s="34"/>
      <c r="RLQ25" s="31"/>
      <c r="RLR25" s="31"/>
      <c r="RLS25" s="32"/>
      <c r="RLT25" s="33"/>
      <c r="RLU25" s="34"/>
      <c r="RSK25" s="31"/>
      <c r="RSL25" s="31"/>
      <c r="RSM25" s="32"/>
      <c r="RSN25" s="33"/>
      <c r="RSO25" s="34"/>
      <c r="RZE25" s="31"/>
      <c r="RZF25" s="31"/>
      <c r="RZG25" s="32"/>
      <c r="RZH25" s="33"/>
      <c r="RZI25" s="34"/>
      <c r="SFY25" s="31"/>
      <c r="SFZ25" s="31"/>
      <c r="SGA25" s="32"/>
      <c r="SGB25" s="33"/>
      <c r="SGC25" s="34"/>
      <c r="SMS25" s="31"/>
      <c r="SMT25" s="31"/>
      <c r="SMU25" s="32"/>
      <c r="SMV25" s="33"/>
      <c r="SMW25" s="34"/>
      <c r="STM25" s="31"/>
      <c r="STN25" s="31"/>
      <c r="STO25" s="32"/>
      <c r="STP25" s="33"/>
      <c r="STQ25" s="34"/>
      <c r="TAG25" s="31"/>
      <c r="TAH25" s="31"/>
      <c r="TAI25" s="32"/>
      <c r="TAJ25" s="33"/>
      <c r="TAK25" s="34"/>
      <c r="THA25" s="31"/>
      <c r="THB25" s="31"/>
      <c r="THC25" s="32"/>
      <c r="THD25" s="33"/>
      <c r="THE25" s="34"/>
      <c r="TNU25" s="31"/>
      <c r="TNV25" s="31"/>
      <c r="TNW25" s="32"/>
      <c r="TNX25" s="33"/>
      <c r="TNY25" s="34"/>
      <c r="TUO25" s="31"/>
      <c r="TUP25" s="31"/>
      <c r="TUQ25" s="32"/>
      <c r="TUR25" s="33"/>
      <c r="TUS25" s="34"/>
      <c r="UBI25" s="31"/>
      <c r="UBJ25" s="31"/>
      <c r="UBK25" s="32"/>
      <c r="UBL25" s="33"/>
      <c r="UBM25" s="34"/>
      <c r="UIC25" s="31"/>
      <c r="UID25" s="31"/>
      <c r="UIE25" s="32"/>
      <c r="UIF25" s="33"/>
      <c r="UIG25" s="34"/>
      <c r="UOW25" s="31"/>
      <c r="UOX25" s="31"/>
      <c r="UOY25" s="32"/>
      <c r="UOZ25" s="33"/>
      <c r="UPA25" s="34"/>
      <c r="UVQ25" s="31"/>
      <c r="UVR25" s="31"/>
      <c r="UVS25" s="32"/>
      <c r="UVT25" s="33"/>
      <c r="UVU25" s="34"/>
      <c r="VCK25" s="31"/>
      <c r="VCL25" s="31"/>
      <c r="VCM25" s="32"/>
      <c r="VCN25" s="33"/>
      <c r="VCO25" s="34"/>
      <c r="VJE25" s="31"/>
      <c r="VJF25" s="31"/>
      <c r="VJG25" s="32"/>
      <c r="VJH25" s="33"/>
      <c r="VJI25" s="34"/>
      <c r="VPY25" s="31"/>
      <c r="VPZ25" s="31"/>
      <c r="VQA25" s="32"/>
      <c r="VQB25" s="33"/>
      <c r="VQC25" s="34"/>
      <c r="VWS25" s="31"/>
      <c r="VWT25" s="31"/>
      <c r="VWU25" s="32"/>
      <c r="VWV25" s="33"/>
      <c r="VWW25" s="34"/>
      <c r="WDM25" s="31"/>
      <c r="WDN25" s="31"/>
      <c r="WDO25" s="32"/>
      <c r="WDP25" s="33"/>
      <c r="WDQ25" s="34"/>
      <c r="WKG25" s="31"/>
      <c r="WKH25" s="31"/>
      <c r="WKI25" s="32"/>
      <c r="WKJ25" s="33"/>
      <c r="WKK25" s="34"/>
      <c r="WRA25" s="31"/>
      <c r="WRB25" s="31"/>
      <c r="WRC25" s="32"/>
      <c r="WRD25" s="33"/>
      <c r="WRE25" s="34"/>
      <c r="WXU25" s="31"/>
      <c r="WXV25" s="31"/>
      <c r="WXW25" s="32"/>
      <c r="WXX25" s="33"/>
      <c r="WXY25" s="34"/>
      <c r="XEO25" s="31"/>
      <c r="XEP25" s="31"/>
      <c r="XEQ25" s="32"/>
      <c r="XER25" s="33"/>
      <c r="XES25" s="34"/>
    </row>
    <row r="26" spans="1:885 1057:1941 2113:2997 3169:4053 4225:5109 5281:5989 6161:7045 7217:8101 8273:9157 9329:10213 10385:11093 11265:12149 12321:13205 13377:14261 14433:15317 15489:16373" s="35" customFormat="1" ht="18" x14ac:dyDescent="0.3">
      <c r="A26" s="52">
        <v>24</v>
      </c>
      <c r="B26" s="53" t="s">
        <v>120</v>
      </c>
      <c r="C26" s="54" t="s">
        <v>55</v>
      </c>
      <c r="D26" s="55" t="s">
        <v>46</v>
      </c>
      <c r="E26" s="56">
        <v>9.9</v>
      </c>
      <c r="F26" s="66"/>
      <c r="G26" s="37">
        <f t="shared" si="0"/>
        <v>0</v>
      </c>
      <c r="H26" s="66"/>
      <c r="I26" s="37">
        <f t="shared" si="1"/>
        <v>0</v>
      </c>
      <c r="J26" s="66"/>
      <c r="K26" s="37">
        <f t="shared" si="2"/>
        <v>0</v>
      </c>
      <c r="L26" s="66"/>
      <c r="M26" s="37">
        <f t="shared" si="13"/>
        <v>0</v>
      </c>
      <c r="N26" s="66"/>
      <c r="O26" s="37">
        <f t="shared" si="14"/>
        <v>0</v>
      </c>
      <c r="P26" s="66"/>
      <c r="Q26" s="37">
        <f t="shared" si="3"/>
        <v>0</v>
      </c>
      <c r="R26" s="66"/>
      <c r="S26" s="37">
        <f t="shared" si="15"/>
        <v>0</v>
      </c>
      <c r="T26" s="66"/>
      <c r="U26" s="37">
        <f t="shared" si="16"/>
        <v>0</v>
      </c>
      <c r="V26" s="66"/>
      <c r="W26" s="37">
        <f t="shared" si="17"/>
        <v>0</v>
      </c>
      <c r="X26" s="66"/>
      <c r="Y26" s="37">
        <f t="shared" si="18"/>
        <v>0</v>
      </c>
      <c r="Z26" s="66"/>
      <c r="AA26" s="37">
        <f t="shared" si="19"/>
        <v>0</v>
      </c>
      <c r="AB26" s="66"/>
      <c r="AC26" s="37">
        <f t="shared" si="4"/>
        <v>0</v>
      </c>
      <c r="AD26" s="66"/>
      <c r="AE26" s="37">
        <f t="shared" si="20"/>
        <v>0</v>
      </c>
      <c r="AF26" s="66"/>
      <c r="AG26" s="37">
        <f t="shared" si="21"/>
        <v>0</v>
      </c>
      <c r="AH26" s="66"/>
      <c r="AI26" s="37">
        <f t="shared" si="22"/>
        <v>0</v>
      </c>
      <c r="AJ26" s="66"/>
      <c r="AK26" s="37">
        <f t="shared" si="23"/>
        <v>0</v>
      </c>
      <c r="AL26" s="66"/>
      <c r="AM26" s="37">
        <f t="shared" si="24"/>
        <v>0</v>
      </c>
      <c r="AN26" s="66"/>
      <c r="AO26" s="37">
        <f t="shared" si="5"/>
        <v>0</v>
      </c>
      <c r="AP26" s="66"/>
      <c r="AQ26" s="37">
        <f t="shared" si="25"/>
        <v>0</v>
      </c>
      <c r="AR26" s="66"/>
      <c r="AS26" s="37">
        <f t="shared" si="26"/>
        <v>0</v>
      </c>
      <c r="AT26" s="66"/>
      <c r="AU26" s="37">
        <f t="shared" si="27"/>
        <v>0</v>
      </c>
      <c r="AV26" s="66"/>
      <c r="AW26" s="37">
        <f t="shared" si="28"/>
        <v>0</v>
      </c>
      <c r="AX26" s="66"/>
      <c r="AY26" s="37">
        <f t="shared" si="29"/>
        <v>0</v>
      </c>
      <c r="AZ26" s="66"/>
      <c r="BA26" s="37">
        <f t="shared" si="6"/>
        <v>0</v>
      </c>
      <c r="BB26" s="66"/>
      <c r="BC26" s="37">
        <f t="shared" si="30"/>
        <v>0</v>
      </c>
      <c r="BD26" s="66"/>
      <c r="BE26" s="37">
        <f t="shared" si="31"/>
        <v>0</v>
      </c>
      <c r="BF26" s="66"/>
      <c r="BG26" s="37">
        <f t="shared" si="32"/>
        <v>0</v>
      </c>
      <c r="BH26" s="66"/>
      <c r="BI26" s="37">
        <f t="shared" si="33"/>
        <v>0</v>
      </c>
      <c r="BJ26" s="66"/>
      <c r="BK26" s="37">
        <f t="shared" si="34"/>
        <v>0</v>
      </c>
      <c r="BL26" s="66"/>
      <c r="BM26" s="37">
        <f t="shared" si="7"/>
        <v>0</v>
      </c>
      <c r="BN26" s="66"/>
      <c r="BO26" s="37">
        <f t="shared" si="35"/>
        <v>0</v>
      </c>
      <c r="BP26" s="66"/>
      <c r="BQ26" s="37">
        <f t="shared" si="36"/>
        <v>0</v>
      </c>
      <c r="BR26" s="66"/>
      <c r="BS26" s="37">
        <f t="shared" si="37"/>
        <v>0</v>
      </c>
      <c r="BT26" s="66"/>
      <c r="BU26" s="37">
        <f t="shared" si="38"/>
        <v>0</v>
      </c>
      <c r="BV26" s="66"/>
      <c r="BW26" s="37">
        <f t="shared" si="39"/>
        <v>0</v>
      </c>
      <c r="BX26" s="66"/>
      <c r="BY26" s="37">
        <f t="shared" si="8"/>
        <v>0</v>
      </c>
      <c r="BZ26" s="66"/>
      <c r="CA26" s="37">
        <f t="shared" si="40"/>
        <v>0</v>
      </c>
      <c r="CB26" s="66"/>
      <c r="CC26" s="37">
        <f t="shared" si="41"/>
        <v>0</v>
      </c>
      <c r="CD26" s="66"/>
      <c r="CE26" s="37">
        <f t="shared" si="42"/>
        <v>0</v>
      </c>
      <c r="CF26" s="66"/>
      <c r="CG26" s="37">
        <f t="shared" si="43"/>
        <v>0</v>
      </c>
      <c r="CH26" s="66"/>
      <c r="CI26" s="37">
        <f t="shared" si="44"/>
        <v>0</v>
      </c>
      <c r="CJ26" s="66"/>
      <c r="CK26" s="37">
        <f t="shared" si="9"/>
        <v>0</v>
      </c>
      <c r="CL26" s="66"/>
      <c r="CM26" s="37">
        <f t="shared" si="45"/>
        <v>0</v>
      </c>
      <c r="CN26" s="66"/>
      <c r="CO26" s="37">
        <f t="shared" si="46"/>
        <v>0</v>
      </c>
      <c r="CP26" s="66"/>
      <c r="CQ26" s="37">
        <f t="shared" si="47"/>
        <v>0</v>
      </c>
      <c r="CR26" s="66"/>
      <c r="CS26" s="37">
        <f t="shared" si="48"/>
        <v>0</v>
      </c>
      <c r="CT26" s="66"/>
      <c r="CU26" s="37">
        <f t="shared" si="49"/>
        <v>0</v>
      </c>
      <c r="CV26" s="66"/>
      <c r="CW26" s="37">
        <f t="shared" si="10"/>
        <v>0</v>
      </c>
      <c r="CX26" s="66"/>
      <c r="CY26" s="37">
        <f t="shared" si="50"/>
        <v>0</v>
      </c>
      <c r="CZ26" s="66"/>
      <c r="DA26" s="37">
        <f t="shared" si="51"/>
        <v>0</v>
      </c>
      <c r="DB26" s="66"/>
      <c r="DC26" s="37">
        <f t="shared" si="52"/>
        <v>0</v>
      </c>
      <c r="DD26" s="66"/>
      <c r="DE26" s="37">
        <f t="shared" si="53"/>
        <v>0</v>
      </c>
      <c r="DF26" s="66"/>
      <c r="DG26" s="37">
        <f t="shared" si="54"/>
        <v>0</v>
      </c>
      <c r="DH26" s="66"/>
      <c r="DI26" s="37">
        <f t="shared" si="79"/>
        <v>0</v>
      </c>
      <c r="DJ26" s="66"/>
      <c r="DK26" s="37">
        <f t="shared" si="55"/>
        <v>0</v>
      </c>
      <c r="DL26" s="66"/>
      <c r="DM26" s="37">
        <f t="shared" si="56"/>
        <v>0</v>
      </c>
      <c r="DN26" s="66"/>
      <c r="DO26" s="37">
        <f t="shared" si="57"/>
        <v>0</v>
      </c>
      <c r="DP26" s="66"/>
      <c r="DQ26" s="37">
        <f t="shared" si="58"/>
        <v>0</v>
      </c>
      <c r="DR26" s="66"/>
      <c r="DS26" s="37">
        <f t="shared" si="59"/>
        <v>0</v>
      </c>
      <c r="DT26" s="66"/>
      <c r="DU26" s="37">
        <f t="shared" si="80"/>
        <v>0</v>
      </c>
      <c r="DV26" s="66"/>
      <c r="DW26" s="37">
        <f t="shared" si="60"/>
        <v>0</v>
      </c>
      <c r="DX26" s="66"/>
      <c r="DY26" s="37">
        <f t="shared" si="61"/>
        <v>0</v>
      </c>
      <c r="DZ26" s="66"/>
      <c r="EA26" s="37">
        <f t="shared" si="62"/>
        <v>0</v>
      </c>
      <c r="EB26" s="66"/>
      <c r="EC26" s="37">
        <f t="shared" si="63"/>
        <v>0</v>
      </c>
      <c r="ED26" s="66"/>
      <c r="EE26" s="37">
        <f t="shared" si="64"/>
        <v>0</v>
      </c>
      <c r="EF26" s="66"/>
      <c r="EG26" s="37">
        <f t="shared" si="81"/>
        <v>0</v>
      </c>
      <c r="EH26" s="66"/>
      <c r="EI26" s="37">
        <f t="shared" si="65"/>
        <v>0</v>
      </c>
      <c r="EJ26" s="66"/>
      <c r="EK26" s="37">
        <f t="shared" si="66"/>
        <v>0</v>
      </c>
      <c r="EL26" s="66"/>
      <c r="EM26" s="37">
        <f t="shared" si="67"/>
        <v>0</v>
      </c>
      <c r="EN26" s="66"/>
      <c r="EO26" s="37">
        <f t="shared" si="68"/>
        <v>0</v>
      </c>
      <c r="EP26" s="66"/>
      <c r="EQ26" s="37">
        <f t="shared" si="69"/>
        <v>0</v>
      </c>
      <c r="ER26" s="66"/>
      <c r="ES26" s="37">
        <f t="shared" si="82"/>
        <v>0</v>
      </c>
      <c r="ET26" s="66"/>
      <c r="EU26" s="37">
        <f t="shared" si="70"/>
        <v>0</v>
      </c>
      <c r="EV26" s="66"/>
      <c r="EW26" s="37">
        <f t="shared" si="71"/>
        <v>0</v>
      </c>
      <c r="EX26" s="66"/>
      <c r="EY26" s="37">
        <f t="shared" si="72"/>
        <v>0</v>
      </c>
      <c r="EZ26" s="66"/>
      <c r="FA26" s="37">
        <f t="shared" si="73"/>
        <v>0</v>
      </c>
      <c r="FB26" s="66"/>
      <c r="FC26" s="37">
        <f t="shared" si="74"/>
        <v>0</v>
      </c>
      <c r="FD26" s="66"/>
      <c r="FE26" s="37">
        <f t="shared" si="83"/>
        <v>0</v>
      </c>
      <c r="FF26" s="66"/>
      <c r="FG26" s="37">
        <f t="shared" si="75"/>
        <v>0</v>
      </c>
      <c r="FH26" s="66"/>
      <c r="FI26" s="37">
        <f t="shared" si="76"/>
        <v>0</v>
      </c>
      <c r="FJ26" s="66"/>
      <c r="FK26" s="37">
        <f t="shared" si="77"/>
        <v>0</v>
      </c>
      <c r="FL26" s="66"/>
      <c r="FM26" s="37">
        <f t="shared" si="78"/>
        <v>0</v>
      </c>
      <c r="FN26" s="66"/>
      <c r="FO26" s="37">
        <f t="shared" si="88"/>
        <v>0</v>
      </c>
      <c r="FP26" s="66"/>
      <c r="FQ26" s="37">
        <f t="shared" si="89"/>
        <v>0</v>
      </c>
      <c r="FR26" s="66"/>
      <c r="FS26" s="37">
        <f t="shared" si="84"/>
        <v>0</v>
      </c>
      <c r="FT26" s="44">
        <f t="shared" ref="FT26" si="108">F26+H26+J26+L26+N26+P26+R26+T26+V26+X26+Z26+AB26+AD26+AF26+AH26+AJ26+AL26+AN26+AP26+AR26+AT26+AV26+AX26+AZ26+BB26+BD26+BF26+BH26+BJ26+BL26+BN26+BP26+BR26+BT26+BV26+BX26+BZ26+CB26+CD26+CF26+CH26+CJ26+CL26+CN26+CP26+CR26+CT26+CV26+CX26+CZ26+DB26+DD26+DF26+DH26+DJ26+DL26+DN26+DP26+DR26+DT26+DV26+DX26+DZ26+EB26+ED26+EF26+EH26+EJ26+EL26+EN26+EP26+ER26+ET26+EV26+EX26+EZ26+FB26+FD26+FF26+FH26+FJ26+FL26+FN26+FP26+FR26</f>
        <v>0</v>
      </c>
      <c r="FU26" s="31"/>
      <c r="FV26" s="31"/>
      <c r="FW26" s="32"/>
      <c r="FX26" s="33"/>
      <c r="FY26" s="34"/>
      <c r="MO26" s="31"/>
      <c r="MP26" s="31"/>
      <c r="MQ26" s="32"/>
      <c r="MR26" s="33"/>
      <c r="MS26" s="34"/>
      <c r="TI26" s="31"/>
      <c r="TJ26" s="31"/>
      <c r="TK26" s="32"/>
      <c r="TL26" s="33"/>
      <c r="TM26" s="34"/>
      <c r="AAC26" s="31"/>
      <c r="AAD26" s="31"/>
      <c r="AAE26" s="32"/>
      <c r="AAF26" s="33"/>
      <c r="AAG26" s="34"/>
      <c r="AGW26" s="31"/>
      <c r="AGX26" s="31"/>
      <c r="AGY26" s="32"/>
      <c r="AGZ26" s="33"/>
      <c r="AHA26" s="34"/>
      <c r="ANQ26" s="31"/>
      <c r="ANR26" s="31"/>
      <c r="ANS26" s="32"/>
      <c r="ANT26" s="33"/>
      <c r="ANU26" s="34"/>
      <c r="AUK26" s="31"/>
      <c r="AUL26" s="31"/>
      <c r="AUM26" s="32"/>
      <c r="AUN26" s="33"/>
      <c r="AUO26" s="34"/>
      <c r="BBE26" s="31"/>
      <c r="BBF26" s="31"/>
      <c r="BBG26" s="32"/>
      <c r="BBH26" s="33"/>
      <c r="BBI26" s="34"/>
      <c r="BHY26" s="31"/>
      <c r="BHZ26" s="31"/>
      <c r="BIA26" s="32"/>
      <c r="BIB26" s="33"/>
      <c r="BIC26" s="34"/>
      <c r="BOS26" s="31"/>
      <c r="BOT26" s="31"/>
      <c r="BOU26" s="32"/>
      <c r="BOV26" s="33"/>
      <c r="BOW26" s="34"/>
      <c r="BVM26" s="31"/>
      <c r="BVN26" s="31"/>
      <c r="BVO26" s="32"/>
      <c r="BVP26" s="33"/>
      <c r="BVQ26" s="34"/>
      <c r="CCG26" s="31"/>
      <c r="CCH26" s="31"/>
      <c r="CCI26" s="32"/>
      <c r="CCJ26" s="33"/>
      <c r="CCK26" s="34"/>
      <c r="CJA26" s="31"/>
      <c r="CJB26" s="31"/>
      <c r="CJC26" s="32"/>
      <c r="CJD26" s="33"/>
      <c r="CJE26" s="34"/>
      <c r="CPU26" s="31"/>
      <c r="CPV26" s="31"/>
      <c r="CPW26" s="32"/>
      <c r="CPX26" s="33"/>
      <c r="CPY26" s="34"/>
      <c r="CWO26" s="31"/>
      <c r="CWP26" s="31"/>
      <c r="CWQ26" s="32"/>
      <c r="CWR26" s="33"/>
      <c r="CWS26" s="34"/>
      <c r="DDI26" s="31"/>
      <c r="DDJ26" s="31"/>
      <c r="DDK26" s="32"/>
      <c r="DDL26" s="33"/>
      <c r="DDM26" s="34"/>
      <c r="DKC26" s="31"/>
      <c r="DKD26" s="31"/>
      <c r="DKE26" s="32"/>
      <c r="DKF26" s="33"/>
      <c r="DKG26" s="34"/>
      <c r="DQW26" s="31"/>
      <c r="DQX26" s="31"/>
      <c r="DQY26" s="32"/>
      <c r="DQZ26" s="33"/>
      <c r="DRA26" s="34"/>
      <c r="DXQ26" s="31"/>
      <c r="DXR26" s="31"/>
      <c r="DXS26" s="32"/>
      <c r="DXT26" s="33"/>
      <c r="DXU26" s="34"/>
      <c r="EEK26" s="31"/>
      <c r="EEL26" s="31"/>
      <c r="EEM26" s="32"/>
      <c r="EEN26" s="33"/>
      <c r="EEO26" s="34"/>
      <c r="ELE26" s="31"/>
      <c r="ELF26" s="31"/>
      <c r="ELG26" s="32"/>
      <c r="ELH26" s="33"/>
      <c r="ELI26" s="34"/>
      <c r="ERY26" s="31"/>
      <c r="ERZ26" s="31"/>
      <c r="ESA26" s="32"/>
      <c r="ESB26" s="33"/>
      <c r="ESC26" s="34"/>
      <c r="EYS26" s="31"/>
      <c r="EYT26" s="31"/>
      <c r="EYU26" s="32"/>
      <c r="EYV26" s="33"/>
      <c r="EYW26" s="34"/>
      <c r="FFM26" s="31"/>
      <c r="FFN26" s="31"/>
      <c r="FFO26" s="32"/>
      <c r="FFP26" s="33"/>
      <c r="FFQ26" s="34"/>
      <c r="FMG26" s="31"/>
      <c r="FMH26" s="31"/>
      <c r="FMI26" s="32"/>
      <c r="FMJ26" s="33"/>
      <c r="FMK26" s="34"/>
      <c r="FTA26" s="31"/>
      <c r="FTB26" s="31"/>
      <c r="FTC26" s="32"/>
      <c r="FTD26" s="33"/>
      <c r="FTE26" s="34"/>
      <c r="FZU26" s="31"/>
      <c r="FZV26" s="31"/>
      <c r="FZW26" s="32"/>
      <c r="FZX26" s="33"/>
      <c r="FZY26" s="34"/>
      <c r="GGO26" s="31"/>
      <c r="GGP26" s="31"/>
      <c r="GGQ26" s="32"/>
      <c r="GGR26" s="33"/>
      <c r="GGS26" s="34"/>
      <c r="GNI26" s="31"/>
      <c r="GNJ26" s="31"/>
      <c r="GNK26" s="32"/>
      <c r="GNL26" s="33"/>
      <c r="GNM26" s="34"/>
      <c r="GUC26" s="31"/>
      <c r="GUD26" s="31"/>
      <c r="GUE26" s="32"/>
      <c r="GUF26" s="33"/>
      <c r="GUG26" s="34"/>
      <c r="HAW26" s="31"/>
      <c r="HAX26" s="31"/>
      <c r="HAY26" s="32"/>
      <c r="HAZ26" s="33"/>
      <c r="HBA26" s="34"/>
      <c r="HHQ26" s="31"/>
      <c r="HHR26" s="31"/>
      <c r="HHS26" s="32"/>
      <c r="HHT26" s="33"/>
      <c r="HHU26" s="34"/>
      <c r="HOK26" s="31"/>
      <c r="HOL26" s="31"/>
      <c r="HOM26" s="32"/>
      <c r="HON26" s="33"/>
      <c r="HOO26" s="34"/>
      <c r="HVE26" s="31"/>
      <c r="HVF26" s="31"/>
      <c r="HVG26" s="32"/>
      <c r="HVH26" s="33"/>
      <c r="HVI26" s="34"/>
      <c r="IBY26" s="31"/>
      <c r="IBZ26" s="31"/>
      <c r="ICA26" s="32"/>
      <c r="ICB26" s="33"/>
      <c r="ICC26" s="34"/>
      <c r="IIS26" s="31"/>
      <c r="IIT26" s="31"/>
      <c r="IIU26" s="32"/>
      <c r="IIV26" s="33"/>
      <c r="IIW26" s="34"/>
      <c r="IPM26" s="31"/>
      <c r="IPN26" s="31"/>
      <c r="IPO26" s="32"/>
      <c r="IPP26" s="33"/>
      <c r="IPQ26" s="34"/>
      <c r="IWG26" s="31"/>
      <c r="IWH26" s="31"/>
      <c r="IWI26" s="32"/>
      <c r="IWJ26" s="33"/>
      <c r="IWK26" s="34"/>
      <c r="JDA26" s="31"/>
      <c r="JDB26" s="31"/>
      <c r="JDC26" s="32"/>
      <c r="JDD26" s="33"/>
      <c r="JDE26" s="34"/>
      <c r="JJU26" s="31"/>
      <c r="JJV26" s="31"/>
      <c r="JJW26" s="32"/>
      <c r="JJX26" s="33"/>
      <c r="JJY26" s="34"/>
      <c r="JQO26" s="31"/>
      <c r="JQP26" s="31"/>
      <c r="JQQ26" s="32"/>
      <c r="JQR26" s="33"/>
      <c r="JQS26" s="34"/>
      <c r="JXI26" s="31"/>
      <c r="JXJ26" s="31"/>
      <c r="JXK26" s="32"/>
      <c r="JXL26" s="33"/>
      <c r="JXM26" s="34"/>
      <c r="KEC26" s="31"/>
      <c r="KED26" s="31"/>
      <c r="KEE26" s="32"/>
      <c r="KEF26" s="33"/>
      <c r="KEG26" s="34"/>
      <c r="KKW26" s="31"/>
      <c r="KKX26" s="31"/>
      <c r="KKY26" s="32"/>
      <c r="KKZ26" s="33"/>
      <c r="KLA26" s="34"/>
      <c r="KRQ26" s="31"/>
      <c r="KRR26" s="31"/>
      <c r="KRS26" s="32"/>
      <c r="KRT26" s="33"/>
      <c r="KRU26" s="34"/>
      <c r="KYK26" s="31"/>
      <c r="KYL26" s="31"/>
      <c r="KYM26" s="32"/>
      <c r="KYN26" s="33"/>
      <c r="KYO26" s="34"/>
      <c r="LFE26" s="31"/>
      <c r="LFF26" s="31"/>
      <c r="LFG26" s="32"/>
      <c r="LFH26" s="33"/>
      <c r="LFI26" s="34"/>
      <c r="LLY26" s="31"/>
      <c r="LLZ26" s="31"/>
      <c r="LMA26" s="32"/>
      <c r="LMB26" s="33"/>
      <c r="LMC26" s="34"/>
      <c r="LSS26" s="31"/>
      <c r="LST26" s="31"/>
      <c r="LSU26" s="32"/>
      <c r="LSV26" s="33"/>
      <c r="LSW26" s="34"/>
      <c r="LZM26" s="31"/>
      <c r="LZN26" s="31"/>
      <c r="LZO26" s="32"/>
      <c r="LZP26" s="33"/>
      <c r="LZQ26" s="34"/>
      <c r="MGG26" s="31"/>
      <c r="MGH26" s="31"/>
      <c r="MGI26" s="32"/>
      <c r="MGJ26" s="33"/>
      <c r="MGK26" s="34"/>
      <c r="MNA26" s="31"/>
      <c r="MNB26" s="31"/>
      <c r="MNC26" s="32"/>
      <c r="MND26" s="33"/>
      <c r="MNE26" s="34"/>
      <c r="MTU26" s="31"/>
      <c r="MTV26" s="31"/>
      <c r="MTW26" s="32"/>
      <c r="MTX26" s="33"/>
      <c r="MTY26" s="34"/>
      <c r="NAO26" s="31"/>
      <c r="NAP26" s="31"/>
      <c r="NAQ26" s="32"/>
      <c r="NAR26" s="33"/>
      <c r="NAS26" s="34"/>
      <c r="NHI26" s="31"/>
      <c r="NHJ26" s="31"/>
      <c r="NHK26" s="32"/>
      <c r="NHL26" s="33"/>
      <c r="NHM26" s="34"/>
      <c r="NOC26" s="31"/>
      <c r="NOD26" s="31"/>
      <c r="NOE26" s="32"/>
      <c r="NOF26" s="33"/>
      <c r="NOG26" s="34"/>
      <c r="NUW26" s="31"/>
      <c r="NUX26" s="31"/>
      <c r="NUY26" s="32"/>
      <c r="NUZ26" s="33"/>
      <c r="NVA26" s="34"/>
      <c r="OBQ26" s="31"/>
      <c r="OBR26" s="31"/>
      <c r="OBS26" s="32"/>
      <c r="OBT26" s="33"/>
      <c r="OBU26" s="34"/>
      <c r="OIK26" s="31"/>
      <c r="OIL26" s="31"/>
      <c r="OIM26" s="32"/>
      <c r="OIN26" s="33"/>
      <c r="OIO26" s="34"/>
      <c r="OPE26" s="31"/>
      <c r="OPF26" s="31"/>
      <c r="OPG26" s="32"/>
      <c r="OPH26" s="33"/>
      <c r="OPI26" s="34"/>
      <c r="OVY26" s="31"/>
      <c r="OVZ26" s="31"/>
      <c r="OWA26" s="32"/>
      <c r="OWB26" s="33"/>
      <c r="OWC26" s="34"/>
      <c r="PCS26" s="31"/>
      <c r="PCT26" s="31"/>
      <c r="PCU26" s="32"/>
      <c r="PCV26" s="33"/>
      <c r="PCW26" s="34"/>
      <c r="PJM26" s="31"/>
      <c r="PJN26" s="31"/>
      <c r="PJO26" s="32"/>
      <c r="PJP26" s="33"/>
      <c r="PJQ26" s="34"/>
      <c r="PQG26" s="31"/>
      <c r="PQH26" s="31"/>
      <c r="PQI26" s="32"/>
      <c r="PQJ26" s="33"/>
      <c r="PQK26" s="34"/>
      <c r="PXA26" s="31"/>
      <c r="PXB26" s="31"/>
      <c r="PXC26" s="32"/>
      <c r="PXD26" s="33"/>
      <c r="PXE26" s="34"/>
      <c r="QDU26" s="31"/>
      <c r="QDV26" s="31"/>
      <c r="QDW26" s="32"/>
      <c r="QDX26" s="33"/>
      <c r="QDY26" s="34"/>
      <c r="QKO26" s="31"/>
      <c r="QKP26" s="31"/>
      <c r="QKQ26" s="32"/>
      <c r="QKR26" s="33"/>
      <c r="QKS26" s="34"/>
      <c r="QRI26" s="31"/>
      <c r="QRJ26" s="31"/>
      <c r="QRK26" s="32"/>
      <c r="QRL26" s="33"/>
      <c r="QRM26" s="34"/>
      <c r="QYC26" s="31"/>
      <c r="QYD26" s="31"/>
      <c r="QYE26" s="32"/>
      <c r="QYF26" s="33"/>
      <c r="QYG26" s="34"/>
      <c r="REW26" s="31"/>
      <c r="REX26" s="31"/>
      <c r="REY26" s="32"/>
      <c r="REZ26" s="33"/>
      <c r="RFA26" s="34"/>
      <c r="RLQ26" s="31"/>
      <c r="RLR26" s="31"/>
      <c r="RLS26" s="32"/>
      <c r="RLT26" s="33"/>
      <c r="RLU26" s="34"/>
      <c r="RSK26" s="31"/>
      <c r="RSL26" s="31"/>
      <c r="RSM26" s="32"/>
      <c r="RSN26" s="33"/>
      <c r="RSO26" s="34"/>
      <c r="RZE26" s="31"/>
      <c r="RZF26" s="31"/>
      <c r="RZG26" s="32"/>
      <c r="RZH26" s="33"/>
      <c r="RZI26" s="34"/>
      <c r="SFY26" s="31"/>
      <c r="SFZ26" s="31"/>
      <c r="SGA26" s="32"/>
      <c r="SGB26" s="33"/>
      <c r="SGC26" s="34"/>
      <c r="SMS26" s="31"/>
      <c r="SMT26" s="31"/>
      <c r="SMU26" s="32"/>
      <c r="SMV26" s="33"/>
      <c r="SMW26" s="34"/>
      <c r="STM26" s="31"/>
      <c r="STN26" s="31"/>
      <c r="STO26" s="32"/>
      <c r="STP26" s="33"/>
      <c r="STQ26" s="34"/>
      <c r="TAG26" s="31"/>
      <c r="TAH26" s="31"/>
      <c r="TAI26" s="32"/>
      <c r="TAJ26" s="33"/>
      <c r="TAK26" s="34"/>
      <c r="THA26" s="31"/>
      <c r="THB26" s="31"/>
      <c r="THC26" s="32"/>
      <c r="THD26" s="33"/>
      <c r="THE26" s="34"/>
      <c r="TNU26" s="31"/>
      <c r="TNV26" s="31"/>
      <c r="TNW26" s="32"/>
      <c r="TNX26" s="33"/>
      <c r="TNY26" s="34"/>
      <c r="TUO26" s="31"/>
      <c r="TUP26" s="31"/>
      <c r="TUQ26" s="32"/>
      <c r="TUR26" s="33"/>
      <c r="TUS26" s="34"/>
      <c r="UBI26" s="31"/>
      <c r="UBJ26" s="31"/>
      <c r="UBK26" s="32"/>
      <c r="UBL26" s="33"/>
      <c r="UBM26" s="34"/>
      <c r="UIC26" s="31"/>
      <c r="UID26" s="31"/>
      <c r="UIE26" s="32"/>
      <c r="UIF26" s="33"/>
      <c r="UIG26" s="34"/>
      <c r="UOW26" s="31"/>
      <c r="UOX26" s="31"/>
      <c r="UOY26" s="32"/>
      <c r="UOZ26" s="33"/>
      <c r="UPA26" s="34"/>
      <c r="UVQ26" s="31"/>
      <c r="UVR26" s="31"/>
      <c r="UVS26" s="32"/>
      <c r="UVT26" s="33"/>
      <c r="UVU26" s="34"/>
      <c r="VCK26" s="31"/>
      <c r="VCL26" s="31"/>
      <c r="VCM26" s="32"/>
      <c r="VCN26" s="33"/>
      <c r="VCO26" s="34"/>
      <c r="VJE26" s="31"/>
      <c r="VJF26" s="31"/>
      <c r="VJG26" s="32"/>
      <c r="VJH26" s="33"/>
      <c r="VJI26" s="34"/>
      <c r="VPY26" s="31"/>
      <c r="VPZ26" s="31"/>
      <c r="VQA26" s="32"/>
      <c r="VQB26" s="33"/>
      <c r="VQC26" s="34"/>
      <c r="VWS26" s="31"/>
      <c r="VWT26" s="31"/>
      <c r="VWU26" s="32"/>
      <c r="VWV26" s="33"/>
      <c r="VWW26" s="34"/>
      <c r="WDM26" s="31"/>
      <c r="WDN26" s="31"/>
      <c r="WDO26" s="32"/>
      <c r="WDP26" s="33"/>
      <c r="WDQ26" s="34"/>
      <c r="WKG26" s="31"/>
      <c r="WKH26" s="31"/>
      <c r="WKI26" s="32"/>
      <c r="WKJ26" s="33"/>
      <c r="WKK26" s="34"/>
      <c r="WRA26" s="31"/>
      <c r="WRB26" s="31"/>
      <c r="WRC26" s="32"/>
      <c r="WRD26" s="33"/>
      <c r="WRE26" s="34"/>
      <c r="WXU26" s="31"/>
      <c r="WXV26" s="31"/>
      <c r="WXW26" s="32"/>
      <c r="WXX26" s="33"/>
      <c r="WXY26" s="34"/>
      <c r="XEO26" s="31"/>
      <c r="XEP26" s="31"/>
      <c r="XEQ26" s="32"/>
      <c r="XER26" s="33"/>
      <c r="XES26" s="34"/>
    </row>
    <row r="27" spans="1:885 1057:1941 2113:2997 3169:4053 4225:5109 5281:5989 6161:7045 7217:8101 8273:9157 9329:10213 10385:11093 11265:12149 12321:13205 13377:14261 14433:15317 15489:16373" s="35" customFormat="1" ht="18" x14ac:dyDescent="0.3">
      <c r="A27" s="47">
        <v>25</v>
      </c>
      <c r="B27" s="48" t="s">
        <v>51</v>
      </c>
      <c r="C27" s="49" t="s">
        <v>51</v>
      </c>
      <c r="D27" s="50" t="s">
        <v>121</v>
      </c>
      <c r="E27" s="51">
        <v>24.9</v>
      </c>
      <c r="F27" s="65"/>
      <c r="G27" s="36">
        <f t="shared" si="0"/>
        <v>0</v>
      </c>
      <c r="H27" s="65"/>
      <c r="I27" s="36">
        <f t="shared" si="1"/>
        <v>0</v>
      </c>
      <c r="J27" s="65"/>
      <c r="K27" s="36">
        <f t="shared" si="2"/>
        <v>0</v>
      </c>
      <c r="L27" s="65"/>
      <c r="M27" s="36">
        <f t="shared" si="13"/>
        <v>0</v>
      </c>
      <c r="N27" s="65"/>
      <c r="O27" s="36">
        <f t="shared" si="14"/>
        <v>0</v>
      </c>
      <c r="P27" s="65"/>
      <c r="Q27" s="36">
        <f t="shared" si="3"/>
        <v>0</v>
      </c>
      <c r="R27" s="65"/>
      <c r="S27" s="36">
        <f t="shared" si="15"/>
        <v>0</v>
      </c>
      <c r="T27" s="65"/>
      <c r="U27" s="36">
        <f t="shared" si="16"/>
        <v>0</v>
      </c>
      <c r="V27" s="65"/>
      <c r="W27" s="36">
        <f t="shared" si="17"/>
        <v>0</v>
      </c>
      <c r="X27" s="65"/>
      <c r="Y27" s="36">
        <f t="shared" si="18"/>
        <v>0</v>
      </c>
      <c r="Z27" s="65"/>
      <c r="AA27" s="36">
        <f t="shared" si="19"/>
        <v>0</v>
      </c>
      <c r="AB27" s="65"/>
      <c r="AC27" s="36">
        <f t="shared" si="4"/>
        <v>0</v>
      </c>
      <c r="AD27" s="65"/>
      <c r="AE27" s="36">
        <f t="shared" si="20"/>
        <v>0</v>
      </c>
      <c r="AF27" s="65"/>
      <c r="AG27" s="36">
        <f t="shared" si="21"/>
        <v>0</v>
      </c>
      <c r="AH27" s="65"/>
      <c r="AI27" s="36">
        <f t="shared" si="22"/>
        <v>0</v>
      </c>
      <c r="AJ27" s="65"/>
      <c r="AK27" s="36">
        <f t="shared" si="23"/>
        <v>0</v>
      </c>
      <c r="AL27" s="65"/>
      <c r="AM27" s="36">
        <f t="shared" si="24"/>
        <v>0</v>
      </c>
      <c r="AN27" s="65"/>
      <c r="AO27" s="36">
        <f t="shared" si="5"/>
        <v>0</v>
      </c>
      <c r="AP27" s="65"/>
      <c r="AQ27" s="36">
        <f t="shared" si="25"/>
        <v>0</v>
      </c>
      <c r="AR27" s="65"/>
      <c r="AS27" s="36">
        <f t="shared" si="26"/>
        <v>0</v>
      </c>
      <c r="AT27" s="65"/>
      <c r="AU27" s="36">
        <f t="shared" si="27"/>
        <v>0</v>
      </c>
      <c r="AV27" s="65"/>
      <c r="AW27" s="36">
        <f t="shared" si="28"/>
        <v>0</v>
      </c>
      <c r="AX27" s="65"/>
      <c r="AY27" s="36">
        <f t="shared" si="29"/>
        <v>0</v>
      </c>
      <c r="AZ27" s="65"/>
      <c r="BA27" s="36">
        <f t="shared" si="6"/>
        <v>0</v>
      </c>
      <c r="BB27" s="65"/>
      <c r="BC27" s="36">
        <f t="shared" si="30"/>
        <v>0</v>
      </c>
      <c r="BD27" s="65"/>
      <c r="BE27" s="36">
        <f t="shared" si="31"/>
        <v>0</v>
      </c>
      <c r="BF27" s="65"/>
      <c r="BG27" s="36">
        <f t="shared" si="32"/>
        <v>0</v>
      </c>
      <c r="BH27" s="65"/>
      <c r="BI27" s="36">
        <f t="shared" si="33"/>
        <v>0</v>
      </c>
      <c r="BJ27" s="65"/>
      <c r="BK27" s="36">
        <f t="shared" si="34"/>
        <v>0</v>
      </c>
      <c r="BL27" s="65"/>
      <c r="BM27" s="36">
        <f t="shared" si="7"/>
        <v>0</v>
      </c>
      <c r="BN27" s="65"/>
      <c r="BO27" s="36">
        <f t="shared" si="35"/>
        <v>0</v>
      </c>
      <c r="BP27" s="65"/>
      <c r="BQ27" s="36">
        <f t="shared" si="36"/>
        <v>0</v>
      </c>
      <c r="BR27" s="65"/>
      <c r="BS27" s="36">
        <f t="shared" si="37"/>
        <v>0</v>
      </c>
      <c r="BT27" s="65"/>
      <c r="BU27" s="36">
        <f t="shared" si="38"/>
        <v>0</v>
      </c>
      <c r="BV27" s="65"/>
      <c r="BW27" s="36">
        <f t="shared" si="39"/>
        <v>0</v>
      </c>
      <c r="BX27" s="65"/>
      <c r="BY27" s="36">
        <f t="shared" si="8"/>
        <v>0</v>
      </c>
      <c r="BZ27" s="65"/>
      <c r="CA27" s="36">
        <f t="shared" si="40"/>
        <v>0</v>
      </c>
      <c r="CB27" s="65"/>
      <c r="CC27" s="36">
        <f t="shared" si="41"/>
        <v>0</v>
      </c>
      <c r="CD27" s="65"/>
      <c r="CE27" s="36">
        <f t="shared" si="42"/>
        <v>0</v>
      </c>
      <c r="CF27" s="65"/>
      <c r="CG27" s="36">
        <f t="shared" si="43"/>
        <v>0</v>
      </c>
      <c r="CH27" s="65"/>
      <c r="CI27" s="36">
        <f t="shared" si="44"/>
        <v>0</v>
      </c>
      <c r="CJ27" s="65"/>
      <c r="CK27" s="36">
        <f t="shared" si="9"/>
        <v>0</v>
      </c>
      <c r="CL27" s="65"/>
      <c r="CM27" s="36">
        <f t="shared" si="45"/>
        <v>0</v>
      </c>
      <c r="CN27" s="65"/>
      <c r="CO27" s="36">
        <f t="shared" si="46"/>
        <v>0</v>
      </c>
      <c r="CP27" s="65"/>
      <c r="CQ27" s="36">
        <f t="shared" si="47"/>
        <v>0</v>
      </c>
      <c r="CR27" s="65"/>
      <c r="CS27" s="36">
        <f t="shared" si="48"/>
        <v>0</v>
      </c>
      <c r="CT27" s="65"/>
      <c r="CU27" s="36">
        <f t="shared" si="49"/>
        <v>0</v>
      </c>
      <c r="CV27" s="65"/>
      <c r="CW27" s="36">
        <f t="shared" si="10"/>
        <v>0</v>
      </c>
      <c r="CX27" s="65"/>
      <c r="CY27" s="36">
        <f t="shared" si="50"/>
        <v>0</v>
      </c>
      <c r="CZ27" s="65"/>
      <c r="DA27" s="36">
        <f t="shared" si="51"/>
        <v>0</v>
      </c>
      <c r="DB27" s="65"/>
      <c r="DC27" s="36">
        <f t="shared" si="52"/>
        <v>0</v>
      </c>
      <c r="DD27" s="65"/>
      <c r="DE27" s="36">
        <f t="shared" si="53"/>
        <v>0</v>
      </c>
      <c r="DF27" s="65"/>
      <c r="DG27" s="36">
        <f t="shared" si="54"/>
        <v>0</v>
      </c>
      <c r="DH27" s="65"/>
      <c r="DI27" s="36">
        <f t="shared" si="79"/>
        <v>0</v>
      </c>
      <c r="DJ27" s="65"/>
      <c r="DK27" s="36">
        <f t="shared" si="55"/>
        <v>0</v>
      </c>
      <c r="DL27" s="65"/>
      <c r="DM27" s="36">
        <f t="shared" si="56"/>
        <v>0</v>
      </c>
      <c r="DN27" s="65"/>
      <c r="DO27" s="36">
        <f t="shared" si="57"/>
        <v>0</v>
      </c>
      <c r="DP27" s="65"/>
      <c r="DQ27" s="36">
        <f t="shared" si="58"/>
        <v>0</v>
      </c>
      <c r="DR27" s="65"/>
      <c r="DS27" s="36">
        <f t="shared" si="59"/>
        <v>0</v>
      </c>
      <c r="DT27" s="65"/>
      <c r="DU27" s="36">
        <f t="shared" si="80"/>
        <v>0</v>
      </c>
      <c r="DV27" s="65"/>
      <c r="DW27" s="36">
        <f t="shared" si="60"/>
        <v>0</v>
      </c>
      <c r="DX27" s="65"/>
      <c r="DY27" s="36">
        <f t="shared" si="61"/>
        <v>0</v>
      </c>
      <c r="DZ27" s="65"/>
      <c r="EA27" s="36">
        <f t="shared" si="62"/>
        <v>0</v>
      </c>
      <c r="EB27" s="65"/>
      <c r="EC27" s="36">
        <f t="shared" si="63"/>
        <v>0</v>
      </c>
      <c r="ED27" s="65"/>
      <c r="EE27" s="36">
        <f t="shared" si="64"/>
        <v>0</v>
      </c>
      <c r="EF27" s="65"/>
      <c r="EG27" s="36">
        <f t="shared" si="81"/>
        <v>0</v>
      </c>
      <c r="EH27" s="65"/>
      <c r="EI27" s="36">
        <f t="shared" si="65"/>
        <v>0</v>
      </c>
      <c r="EJ27" s="65"/>
      <c r="EK27" s="36">
        <f t="shared" si="66"/>
        <v>0</v>
      </c>
      <c r="EL27" s="65"/>
      <c r="EM27" s="36">
        <f t="shared" si="67"/>
        <v>0</v>
      </c>
      <c r="EN27" s="65"/>
      <c r="EO27" s="36">
        <f t="shared" si="68"/>
        <v>0</v>
      </c>
      <c r="EP27" s="65"/>
      <c r="EQ27" s="36">
        <f t="shared" si="69"/>
        <v>0</v>
      </c>
      <c r="ER27" s="65"/>
      <c r="ES27" s="36">
        <f t="shared" si="82"/>
        <v>0</v>
      </c>
      <c r="ET27" s="65"/>
      <c r="EU27" s="36">
        <f t="shared" si="70"/>
        <v>0</v>
      </c>
      <c r="EV27" s="65"/>
      <c r="EW27" s="36">
        <f t="shared" si="71"/>
        <v>0</v>
      </c>
      <c r="EX27" s="65"/>
      <c r="EY27" s="36">
        <f t="shared" si="72"/>
        <v>0</v>
      </c>
      <c r="EZ27" s="65"/>
      <c r="FA27" s="36">
        <f t="shared" si="73"/>
        <v>0</v>
      </c>
      <c r="FB27" s="65"/>
      <c r="FC27" s="36">
        <f t="shared" si="74"/>
        <v>0</v>
      </c>
      <c r="FD27" s="65"/>
      <c r="FE27" s="36">
        <f t="shared" si="83"/>
        <v>0</v>
      </c>
      <c r="FF27" s="65"/>
      <c r="FG27" s="36">
        <f t="shared" si="75"/>
        <v>0</v>
      </c>
      <c r="FH27" s="65"/>
      <c r="FI27" s="36">
        <f t="shared" si="76"/>
        <v>0</v>
      </c>
      <c r="FJ27" s="65"/>
      <c r="FK27" s="36">
        <f t="shared" si="77"/>
        <v>0</v>
      </c>
      <c r="FL27" s="65"/>
      <c r="FM27" s="36">
        <f t="shared" si="78"/>
        <v>0</v>
      </c>
      <c r="FN27" s="65"/>
      <c r="FO27" s="36">
        <f t="shared" si="88"/>
        <v>0</v>
      </c>
      <c r="FP27" s="65"/>
      <c r="FQ27" s="36">
        <f t="shared" si="89"/>
        <v>0</v>
      </c>
      <c r="FR27" s="65"/>
      <c r="FS27" s="36">
        <f t="shared" si="84"/>
        <v>0</v>
      </c>
      <c r="FT27" s="43">
        <f t="shared" ref="FT27" si="109">F27+H27+J27+L27+N27+P27+R27+T27+V27+X27+Z27++AB27+AD27+AF27+AH27+AJ27+AL27+AN27+AP27+AR27+AT27+AV27+AX27+AZ27+BB27+BD27+BF27+BH27+BJ27+BL27+BN27+BP27+BR27+BT27+BV27+BX27+BZ27+CB27+CD27+CF27+CH27+CJ27+CL27+CN27+CP27+CR27+CT27+CV27+CX27+CZ27+DB27+DD27+DF27+DH27+DJ27+DL27+DN27+DP27+DR27+DT27+DV27+DX27+DZ27+EB27+ED27+EF27+EJ27+EH27+EL27+EN27+EP27+ER27+ET27+EV27+EX27+EZ27+FB27+FD27+FF27+FH27+FJ27+FL27+FN27+FP27+FR27</f>
        <v>0</v>
      </c>
      <c r="FU27" s="31"/>
      <c r="FV27" s="31"/>
      <c r="FW27" s="32"/>
      <c r="FX27" s="33"/>
      <c r="FY27" s="34"/>
      <c r="MO27" s="31"/>
      <c r="MP27" s="31"/>
      <c r="MQ27" s="32"/>
      <c r="MR27" s="33"/>
      <c r="MS27" s="34"/>
      <c r="TI27" s="31"/>
      <c r="TJ27" s="31"/>
      <c r="TK27" s="32"/>
      <c r="TL27" s="33"/>
      <c r="TM27" s="34"/>
      <c r="AAC27" s="31"/>
      <c r="AAD27" s="31"/>
      <c r="AAE27" s="32"/>
      <c r="AAF27" s="33"/>
      <c r="AAG27" s="34"/>
      <c r="AGW27" s="31"/>
      <c r="AGX27" s="31"/>
      <c r="AGY27" s="32"/>
      <c r="AGZ27" s="33"/>
      <c r="AHA27" s="34"/>
      <c r="ANQ27" s="31"/>
      <c r="ANR27" s="31"/>
      <c r="ANS27" s="32"/>
      <c r="ANT27" s="33"/>
      <c r="ANU27" s="34"/>
      <c r="AUK27" s="31"/>
      <c r="AUL27" s="31"/>
      <c r="AUM27" s="32"/>
      <c r="AUN27" s="33"/>
      <c r="AUO27" s="34"/>
      <c r="BBE27" s="31"/>
      <c r="BBF27" s="31"/>
      <c r="BBG27" s="32"/>
      <c r="BBH27" s="33"/>
      <c r="BBI27" s="34"/>
      <c r="BHY27" s="31"/>
      <c r="BHZ27" s="31"/>
      <c r="BIA27" s="32"/>
      <c r="BIB27" s="33"/>
      <c r="BIC27" s="34"/>
      <c r="BOS27" s="31"/>
      <c r="BOT27" s="31"/>
      <c r="BOU27" s="32"/>
      <c r="BOV27" s="33"/>
      <c r="BOW27" s="34"/>
      <c r="BVM27" s="31"/>
      <c r="BVN27" s="31"/>
      <c r="BVO27" s="32"/>
      <c r="BVP27" s="33"/>
      <c r="BVQ27" s="34"/>
      <c r="CCG27" s="31"/>
      <c r="CCH27" s="31"/>
      <c r="CCI27" s="32"/>
      <c r="CCJ27" s="33"/>
      <c r="CCK27" s="34"/>
      <c r="CJA27" s="31"/>
      <c r="CJB27" s="31"/>
      <c r="CJC27" s="32"/>
      <c r="CJD27" s="33"/>
      <c r="CJE27" s="34"/>
      <c r="CPU27" s="31"/>
      <c r="CPV27" s="31"/>
      <c r="CPW27" s="32"/>
      <c r="CPX27" s="33"/>
      <c r="CPY27" s="34"/>
      <c r="CWO27" s="31"/>
      <c r="CWP27" s="31"/>
      <c r="CWQ27" s="32"/>
      <c r="CWR27" s="33"/>
      <c r="CWS27" s="34"/>
      <c r="DDI27" s="31"/>
      <c r="DDJ27" s="31"/>
      <c r="DDK27" s="32"/>
      <c r="DDL27" s="33"/>
      <c r="DDM27" s="34"/>
      <c r="DKC27" s="31"/>
      <c r="DKD27" s="31"/>
      <c r="DKE27" s="32"/>
      <c r="DKF27" s="33"/>
      <c r="DKG27" s="34"/>
      <c r="DQW27" s="31"/>
      <c r="DQX27" s="31"/>
      <c r="DQY27" s="32"/>
      <c r="DQZ27" s="33"/>
      <c r="DRA27" s="34"/>
      <c r="DXQ27" s="31"/>
      <c r="DXR27" s="31"/>
      <c r="DXS27" s="32"/>
      <c r="DXT27" s="33"/>
      <c r="DXU27" s="34"/>
      <c r="EEK27" s="31"/>
      <c r="EEL27" s="31"/>
      <c r="EEM27" s="32"/>
      <c r="EEN27" s="33"/>
      <c r="EEO27" s="34"/>
      <c r="ELE27" s="31"/>
      <c r="ELF27" s="31"/>
      <c r="ELG27" s="32"/>
      <c r="ELH27" s="33"/>
      <c r="ELI27" s="34"/>
      <c r="ERY27" s="31"/>
      <c r="ERZ27" s="31"/>
      <c r="ESA27" s="32"/>
      <c r="ESB27" s="33"/>
      <c r="ESC27" s="34"/>
      <c r="EYS27" s="31"/>
      <c r="EYT27" s="31"/>
      <c r="EYU27" s="32"/>
      <c r="EYV27" s="33"/>
      <c r="EYW27" s="34"/>
      <c r="FFM27" s="31"/>
      <c r="FFN27" s="31"/>
      <c r="FFO27" s="32"/>
      <c r="FFP27" s="33"/>
      <c r="FFQ27" s="34"/>
      <c r="FMG27" s="31"/>
      <c r="FMH27" s="31"/>
      <c r="FMI27" s="32"/>
      <c r="FMJ27" s="33"/>
      <c r="FMK27" s="34"/>
      <c r="FTA27" s="31"/>
      <c r="FTB27" s="31"/>
      <c r="FTC27" s="32"/>
      <c r="FTD27" s="33"/>
      <c r="FTE27" s="34"/>
      <c r="FZU27" s="31"/>
      <c r="FZV27" s="31"/>
      <c r="FZW27" s="32"/>
      <c r="FZX27" s="33"/>
      <c r="FZY27" s="34"/>
      <c r="GGO27" s="31"/>
      <c r="GGP27" s="31"/>
      <c r="GGQ27" s="32"/>
      <c r="GGR27" s="33"/>
      <c r="GGS27" s="34"/>
      <c r="GNI27" s="31"/>
      <c r="GNJ27" s="31"/>
      <c r="GNK27" s="32"/>
      <c r="GNL27" s="33"/>
      <c r="GNM27" s="34"/>
      <c r="GUC27" s="31"/>
      <c r="GUD27" s="31"/>
      <c r="GUE27" s="32"/>
      <c r="GUF27" s="33"/>
      <c r="GUG27" s="34"/>
      <c r="HAW27" s="31"/>
      <c r="HAX27" s="31"/>
      <c r="HAY27" s="32"/>
      <c r="HAZ27" s="33"/>
      <c r="HBA27" s="34"/>
      <c r="HHQ27" s="31"/>
      <c r="HHR27" s="31"/>
      <c r="HHS27" s="32"/>
      <c r="HHT27" s="33"/>
      <c r="HHU27" s="34"/>
      <c r="HOK27" s="31"/>
      <c r="HOL27" s="31"/>
      <c r="HOM27" s="32"/>
      <c r="HON27" s="33"/>
      <c r="HOO27" s="34"/>
      <c r="HVE27" s="31"/>
      <c r="HVF27" s="31"/>
      <c r="HVG27" s="32"/>
      <c r="HVH27" s="33"/>
      <c r="HVI27" s="34"/>
      <c r="IBY27" s="31"/>
      <c r="IBZ27" s="31"/>
      <c r="ICA27" s="32"/>
      <c r="ICB27" s="33"/>
      <c r="ICC27" s="34"/>
      <c r="IIS27" s="31"/>
      <c r="IIT27" s="31"/>
      <c r="IIU27" s="32"/>
      <c r="IIV27" s="33"/>
      <c r="IIW27" s="34"/>
      <c r="IPM27" s="31"/>
      <c r="IPN27" s="31"/>
      <c r="IPO27" s="32"/>
      <c r="IPP27" s="33"/>
      <c r="IPQ27" s="34"/>
      <c r="IWG27" s="31"/>
      <c r="IWH27" s="31"/>
      <c r="IWI27" s="32"/>
      <c r="IWJ27" s="33"/>
      <c r="IWK27" s="34"/>
      <c r="JDA27" s="31"/>
      <c r="JDB27" s="31"/>
      <c r="JDC27" s="32"/>
      <c r="JDD27" s="33"/>
      <c r="JDE27" s="34"/>
      <c r="JJU27" s="31"/>
      <c r="JJV27" s="31"/>
      <c r="JJW27" s="32"/>
      <c r="JJX27" s="33"/>
      <c r="JJY27" s="34"/>
      <c r="JQO27" s="31"/>
      <c r="JQP27" s="31"/>
      <c r="JQQ27" s="32"/>
      <c r="JQR27" s="33"/>
      <c r="JQS27" s="34"/>
      <c r="JXI27" s="31"/>
      <c r="JXJ27" s="31"/>
      <c r="JXK27" s="32"/>
      <c r="JXL27" s="33"/>
      <c r="JXM27" s="34"/>
      <c r="KEC27" s="31"/>
      <c r="KED27" s="31"/>
      <c r="KEE27" s="32"/>
      <c r="KEF27" s="33"/>
      <c r="KEG27" s="34"/>
      <c r="KKW27" s="31"/>
      <c r="KKX27" s="31"/>
      <c r="KKY27" s="32"/>
      <c r="KKZ27" s="33"/>
      <c r="KLA27" s="34"/>
      <c r="KRQ27" s="31"/>
      <c r="KRR27" s="31"/>
      <c r="KRS27" s="32"/>
      <c r="KRT27" s="33"/>
      <c r="KRU27" s="34"/>
      <c r="KYK27" s="31"/>
      <c r="KYL27" s="31"/>
      <c r="KYM27" s="32"/>
      <c r="KYN27" s="33"/>
      <c r="KYO27" s="34"/>
      <c r="LFE27" s="31"/>
      <c r="LFF27" s="31"/>
      <c r="LFG27" s="32"/>
      <c r="LFH27" s="33"/>
      <c r="LFI27" s="34"/>
      <c r="LLY27" s="31"/>
      <c r="LLZ27" s="31"/>
      <c r="LMA27" s="32"/>
      <c r="LMB27" s="33"/>
      <c r="LMC27" s="34"/>
      <c r="LSS27" s="31"/>
      <c r="LST27" s="31"/>
      <c r="LSU27" s="32"/>
      <c r="LSV27" s="33"/>
      <c r="LSW27" s="34"/>
      <c r="LZM27" s="31"/>
      <c r="LZN27" s="31"/>
      <c r="LZO27" s="32"/>
      <c r="LZP27" s="33"/>
      <c r="LZQ27" s="34"/>
      <c r="MGG27" s="31"/>
      <c r="MGH27" s="31"/>
      <c r="MGI27" s="32"/>
      <c r="MGJ27" s="33"/>
      <c r="MGK27" s="34"/>
      <c r="MNA27" s="31"/>
      <c r="MNB27" s="31"/>
      <c r="MNC27" s="32"/>
      <c r="MND27" s="33"/>
      <c r="MNE27" s="34"/>
      <c r="MTU27" s="31"/>
      <c r="MTV27" s="31"/>
      <c r="MTW27" s="32"/>
      <c r="MTX27" s="33"/>
      <c r="MTY27" s="34"/>
      <c r="NAO27" s="31"/>
      <c r="NAP27" s="31"/>
      <c r="NAQ27" s="32"/>
      <c r="NAR27" s="33"/>
      <c r="NAS27" s="34"/>
      <c r="NHI27" s="31"/>
      <c r="NHJ27" s="31"/>
      <c r="NHK27" s="32"/>
      <c r="NHL27" s="33"/>
      <c r="NHM27" s="34"/>
      <c r="NOC27" s="31"/>
      <c r="NOD27" s="31"/>
      <c r="NOE27" s="32"/>
      <c r="NOF27" s="33"/>
      <c r="NOG27" s="34"/>
      <c r="NUW27" s="31"/>
      <c r="NUX27" s="31"/>
      <c r="NUY27" s="32"/>
      <c r="NUZ27" s="33"/>
      <c r="NVA27" s="34"/>
      <c r="OBQ27" s="31"/>
      <c r="OBR27" s="31"/>
      <c r="OBS27" s="32"/>
      <c r="OBT27" s="33"/>
      <c r="OBU27" s="34"/>
      <c r="OIK27" s="31"/>
      <c r="OIL27" s="31"/>
      <c r="OIM27" s="32"/>
      <c r="OIN27" s="33"/>
      <c r="OIO27" s="34"/>
      <c r="OPE27" s="31"/>
      <c r="OPF27" s="31"/>
      <c r="OPG27" s="32"/>
      <c r="OPH27" s="33"/>
      <c r="OPI27" s="34"/>
      <c r="OVY27" s="31"/>
      <c r="OVZ27" s="31"/>
      <c r="OWA27" s="32"/>
      <c r="OWB27" s="33"/>
      <c r="OWC27" s="34"/>
      <c r="PCS27" s="31"/>
      <c r="PCT27" s="31"/>
      <c r="PCU27" s="32"/>
      <c r="PCV27" s="33"/>
      <c r="PCW27" s="34"/>
      <c r="PJM27" s="31"/>
      <c r="PJN27" s="31"/>
      <c r="PJO27" s="32"/>
      <c r="PJP27" s="33"/>
      <c r="PJQ27" s="34"/>
      <c r="PQG27" s="31"/>
      <c r="PQH27" s="31"/>
      <c r="PQI27" s="32"/>
      <c r="PQJ27" s="33"/>
      <c r="PQK27" s="34"/>
      <c r="PXA27" s="31"/>
      <c r="PXB27" s="31"/>
      <c r="PXC27" s="32"/>
      <c r="PXD27" s="33"/>
      <c r="PXE27" s="34"/>
      <c r="QDU27" s="31"/>
      <c r="QDV27" s="31"/>
      <c r="QDW27" s="32"/>
      <c r="QDX27" s="33"/>
      <c r="QDY27" s="34"/>
      <c r="QKO27" s="31"/>
      <c r="QKP27" s="31"/>
      <c r="QKQ27" s="32"/>
      <c r="QKR27" s="33"/>
      <c r="QKS27" s="34"/>
      <c r="QRI27" s="31"/>
      <c r="QRJ27" s="31"/>
      <c r="QRK27" s="32"/>
      <c r="QRL27" s="33"/>
      <c r="QRM27" s="34"/>
      <c r="QYC27" s="31"/>
      <c r="QYD27" s="31"/>
      <c r="QYE27" s="32"/>
      <c r="QYF27" s="33"/>
      <c r="QYG27" s="34"/>
      <c r="REW27" s="31"/>
      <c r="REX27" s="31"/>
      <c r="REY27" s="32"/>
      <c r="REZ27" s="33"/>
      <c r="RFA27" s="34"/>
      <c r="RLQ27" s="31"/>
      <c r="RLR27" s="31"/>
      <c r="RLS27" s="32"/>
      <c r="RLT27" s="33"/>
      <c r="RLU27" s="34"/>
      <c r="RSK27" s="31"/>
      <c r="RSL27" s="31"/>
      <c r="RSM27" s="32"/>
      <c r="RSN27" s="33"/>
      <c r="RSO27" s="34"/>
      <c r="RZE27" s="31"/>
      <c r="RZF27" s="31"/>
      <c r="RZG27" s="32"/>
      <c r="RZH27" s="33"/>
      <c r="RZI27" s="34"/>
      <c r="SFY27" s="31"/>
      <c r="SFZ27" s="31"/>
      <c r="SGA27" s="32"/>
      <c r="SGB27" s="33"/>
      <c r="SGC27" s="34"/>
      <c r="SMS27" s="31"/>
      <c r="SMT27" s="31"/>
      <c r="SMU27" s="32"/>
      <c r="SMV27" s="33"/>
      <c r="SMW27" s="34"/>
      <c r="STM27" s="31"/>
      <c r="STN27" s="31"/>
      <c r="STO27" s="32"/>
      <c r="STP27" s="33"/>
      <c r="STQ27" s="34"/>
      <c r="TAG27" s="31"/>
      <c r="TAH27" s="31"/>
      <c r="TAI27" s="32"/>
      <c r="TAJ27" s="33"/>
      <c r="TAK27" s="34"/>
      <c r="THA27" s="31"/>
      <c r="THB27" s="31"/>
      <c r="THC27" s="32"/>
      <c r="THD27" s="33"/>
      <c r="THE27" s="34"/>
      <c r="TNU27" s="31"/>
      <c r="TNV27" s="31"/>
      <c r="TNW27" s="32"/>
      <c r="TNX27" s="33"/>
      <c r="TNY27" s="34"/>
      <c r="TUO27" s="31"/>
      <c r="TUP27" s="31"/>
      <c r="TUQ27" s="32"/>
      <c r="TUR27" s="33"/>
      <c r="TUS27" s="34"/>
      <c r="UBI27" s="31"/>
      <c r="UBJ27" s="31"/>
      <c r="UBK27" s="32"/>
      <c r="UBL27" s="33"/>
      <c r="UBM27" s="34"/>
      <c r="UIC27" s="31"/>
      <c r="UID27" s="31"/>
      <c r="UIE27" s="32"/>
      <c r="UIF27" s="33"/>
      <c r="UIG27" s="34"/>
      <c r="UOW27" s="31"/>
      <c r="UOX27" s="31"/>
      <c r="UOY27" s="32"/>
      <c r="UOZ27" s="33"/>
      <c r="UPA27" s="34"/>
      <c r="UVQ27" s="31"/>
      <c r="UVR27" s="31"/>
      <c r="UVS27" s="32"/>
      <c r="UVT27" s="33"/>
      <c r="UVU27" s="34"/>
      <c r="VCK27" s="31"/>
      <c r="VCL27" s="31"/>
      <c r="VCM27" s="32"/>
      <c r="VCN27" s="33"/>
      <c r="VCO27" s="34"/>
      <c r="VJE27" s="31"/>
      <c r="VJF27" s="31"/>
      <c r="VJG27" s="32"/>
      <c r="VJH27" s="33"/>
      <c r="VJI27" s="34"/>
      <c r="VPY27" s="31"/>
      <c r="VPZ27" s="31"/>
      <c r="VQA27" s="32"/>
      <c r="VQB27" s="33"/>
      <c r="VQC27" s="34"/>
      <c r="VWS27" s="31"/>
      <c r="VWT27" s="31"/>
      <c r="VWU27" s="32"/>
      <c r="VWV27" s="33"/>
      <c r="VWW27" s="34"/>
      <c r="WDM27" s="31"/>
      <c r="WDN27" s="31"/>
      <c r="WDO27" s="32"/>
      <c r="WDP27" s="33"/>
      <c r="WDQ27" s="34"/>
      <c r="WKG27" s="31"/>
      <c r="WKH27" s="31"/>
      <c r="WKI27" s="32"/>
      <c r="WKJ27" s="33"/>
      <c r="WKK27" s="34"/>
      <c r="WRA27" s="31"/>
      <c r="WRB27" s="31"/>
      <c r="WRC27" s="32"/>
      <c r="WRD27" s="33"/>
      <c r="WRE27" s="34"/>
      <c r="WXU27" s="31"/>
      <c r="WXV27" s="31"/>
      <c r="WXW27" s="32"/>
      <c r="WXX27" s="33"/>
      <c r="WXY27" s="34"/>
      <c r="XEO27" s="31"/>
      <c r="XEP27" s="31"/>
      <c r="XEQ27" s="32"/>
      <c r="XER27" s="33"/>
      <c r="XES27" s="34"/>
    </row>
    <row r="28" spans="1:885 1057:1941 2113:2997 3169:4053 4225:5109 5281:5989 6161:7045 7217:8101 8273:9157 9329:10213 10385:11093 11265:12149 12321:13205 13377:14261 14433:15317 15489:16373" s="35" customFormat="1" ht="18" x14ac:dyDescent="0.3">
      <c r="A28" s="52">
        <v>26</v>
      </c>
      <c r="B28" s="53" t="s">
        <v>122</v>
      </c>
      <c r="C28" s="54" t="s">
        <v>122</v>
      </c>
      <c r="D28" s="55" t="s">
        <v>123</v>
      </c>
      <c r="E28" s="56">
        <v>12.5</v>
      </c>
      <c r="F28" s="66"/>
      <c r="G28" s="37">
        <f t="shared" si="0"/>
        <v>0</v>
      </c>
      <c r="H28" s="66"/>
      <c r="I28" s="37">
        <f t="shared" si="1"/>
        <v>0</v>
      </c>
      <c r="J28" s="66"/>
      <c r="K28" s="37">
        <f t="shared" si="2"/>
        <v>0</v>
      </c>
      <c r="L28" s="66"/>
      <c r="M28" s="37">
        <f t="shared" si="13"/>
        <v>0</v>
      </c>
      <c r="N28" s="66"/>
      <c r="O28" s="37">
        <f t="shared" si="14"/>
        <v>0</v>
      </c>
      <c r="P28" s="66"/>
      <c r="Q28" s="37">
        <f t="shared" si="3"/>
        <v>0</v>
      </c>
      <c r="R28" s="66"/>
      <c r="S28" s="37">
        <f t="shared" si="15"/>
        <v>0</v>
      </c>
      <c r="T28" s="66"/>
      <c r="U28" s="37">
        <f t="shared" si="16"/>
        <v>0</v>
      </c>
      <c r="V28" s="66"/>
      <c r="W28" s="37">
        <f t="shared" si="17"/>
        <v>0</v>
      </c>
      <c r="X28" s="66"/>
      <c r="Y28" s="37">
        <f t="shared" si="18"/>
        <v>0</v>
      </c>
      <c r="Z28" s="66"/>
      <c r="AA28" s="37">
        <f t="shared" si="19"/>
        <v>0</v>
      </c>
      <c r="AB28" s="66"/>
      <c r="AC28" s="37">
        <f t="shared" si="4"/>
        <v>0</v>
      </c>
      <c r="AD28" s="66"/>
      <c r="AE28" s="37">
        <f t="shared" si="20"/>
        <v>0</v>
      </c>
      <c r="AF28" s="66"/>
      <c r="AG28" s="37">
        <f t="shared" si="21"/>
        <v>0</v>
      </c>
      <c r="AH28" s="66"/>
      <c r="AI28" s="37">
        <f t="shared" si="22"/>
        <v>0</v>
      </c>
      <c r="AJ28" s="66"/>
      <c r="AK28" s="37">
        <f t="shared" si="23"/>
        <v>0</v>
      </c>
      <c r="AL28" s="66"/>
      <c r="AM28" s="37">
        <f t="shared" si="24"/>
        <v>0</v>
      </c>
      <c r="AN28" s="66"/>
      <c r="AO28" s="37">
        <f t="shared" si="5"/>
        <v>0</v>
      </c>
      <c r="AP28" s="66"/>
      <c r="AQ28" s="37">
        <f t="shared" si="25"/>
        <v>0</v>
      </c>
      <c r="AR28" s="66"/>
      <c r="AS28" s="37">
        <f t="shared" si="26"/>
        <v>0</v>
      </c>
      <c r="AT28" s="66"/>
      <c r="AU28" s="37">
        <f t="shared" si="27"/>
        <v>0</v>
      </c>
      <c r="AV28" s="66"/>
      <c r="AW28" s="37">
        <f t="shared" si="28"/>
        <v>0</v>
      </c>
      <c r="AX28" s="66"/>
      <c r="AY28" s="37">
        <f t="shared" si="29"/>
        <v>0</v>
      </c>
      <c r="AZ28" s="66"/>
      <c r="BA28" s="37">
        <f t="shared" si="6"/>
        <v>0</v>
      </c>
      <c r="BB28" s="66"/>
      <c r="BC28" s="37">
        <f t="shared" si="30"/>
        <v>0</v>
      </c>
      <c r="BD28" s="66"/>
      <c r="BE28" s="37">
        <f t="shared" si="31"/>
        <v>0</v>
      </c>
      <c r="BF28" s="66"/>
      <c r="BG28" s="37">
        <f t="shared" si="32"/>
        <v>0</v>
      </c>
      <c r="BH28" s="66"/>
      <c r="BI28" s="37">
        <f t="shared" si="33"/>
        <v>0</v>
      </c>
      <c r="BJ28" s="66"/>
      <c r="BK28" s="37">
        <f t="shared" si="34"/>
        <v>0</v>
      </c>
      <c r="BL28" s="66"/>
      <c r="BM28" s="37">
        <f t="shared" si="7"/>
        <v>0</v>
      </c>
      <c r="BN28" s="66"/>
      <c r="BO28" s="37">
        <f t="shared" si="35"/>
        <v>0</v>
      </c>
      <c r="BP28" s="66"/>
      <c r="BQ28" s="37">
        <f t="shared" si="36"/>
        <v>0</v>
      </c>
      <c r="BR28" s="66"/>
      <c r="BS28" s="37">
        <f t="shared" si="37"/>
        <v>0</v>
      </c>
      <c r="BT28" s="66"/>
      <c r="BU28" s="37">
        <f t="shared" si="38"/>
        <v>0</v>
      </c>
      <c r="BV28" s="66"/>
      <c r="BW28" s="37">
        <f t="shared" si="39"/>
        <v>0</v>
      </c>
      <c r="BX28" s="66"/>
      <c r="BY28" s="37">
        <f t="shared" si="8"/>
        <v>0</v>
      </c>
      <c r="BZ28" s="66"/>
      <c r="CA28" s="37">
        <f t="shared" si="40"/>
        <v>0</v>
      </c>
      <c r="CB28" s="66"/>
      <c r="CC28" s="37">
        <f t="shared" si="41"/>
        <v>0</v>
      </c>
      <c r="CD28" s="66"/>
      <c r="CE28" s="37">
        <f t="shared" si="42"/>
        <v>0</v>
      </c>
      <c r="CF28" s="66"/>
      <c r="CG28" s="37">
        <f t="shared" si="43"/>
        <v>0</v>
      </c>
      <c r="CH28" s="66"/>
      <c r="CI28" s="37">
        <f t="shared" si="44"/>
        <v>0</v>
      </c>
      <c r="CJ28" s="66"/>
      <c r="CK28" s="37">
        <f t="shared" si="9"/>
        <v>0</v>
      </c>
      <c r="CL28" s="66"/>
      <c r="CM28" s="37">
        <f t="shared" si="45"/>
        <v>0</v>
      </c>
      <c r="CN28" s="66"/>
      <c r="CO28" s="37">
        <f t="shared" si="46"/>
        <v>0</v>
      </c>
      <c r="CP28" s="66"/>
      <c r="CQ28" s="37">
        <f t="shared" si="47"/>
        <v>0</v>
      </c>
      <c r="CR28" s="66"/>
      <c r="CS28" s="37">
        <f t="shared" si="48"/>
        <v>0</v>
      </c>
      <c r="CT28" s="66"/>
      <c r="CU28" s="37">
        <f t="shared" si="49"/>
        <v>0</v>
      </c>
      <c r="CV28" s="66"/>
      <c r="CW28" s="37">
        <f t="shared" si="10"/>
        <v>0</v>
      </c>
      <c r="CX28" s="66"/>
      <c r="CY28" s="37">
        <f t="shared" si="50"/>
        <v>0</v>
      </c>
      <c r="CZ28" s="66"/>
      <c r="DA28" s="37">
        <f t="shared" si="51"/>
        <v>0</v>
      </c>
      <c r="DB28" s="66"/>
      <c r="DC28" s="37">
        <f t="shared" si="52"/>
        <v>0</v>
      </c>
      <c r="DD28" s="66"/>
      <c r="DE28" s="37">
        <f t="shared" si="53"/>
        <v>0</v>
      </c>
      <c r="DF28" s="66"/>
      <c r="DG28" s="37">
        <f t="shared" si="54"/>
        <v>0</v>
      </c>
      <c r="DH28" s="66"/>
      <c r="DI28" s="37">
        <f t="shared" si="79"/>
        <v>0</v>
      </c>
      <c r="DJ28" s="66"/>
      <c r="DK28" s="37">
        <f t="shared" si="55"/>
        <v>0</v>
      </c>
      <c r="DL28" s="66"/>
      <c r="DM28" s="37">
        <f t="shared" si="56"/>
        <v>0</v>
      </c>
      <c r="DN28" s="66"/>
      <c r="DO28" s="37">
        <f t="shared" si="57"/>
        <v>0</v>
      </c>
      <c r="DP28" s="66"/>
      <c r="DQ28" s="37">
        <f t="shared" si="58"/>
        <v>0</v>
      </c>
      <c r="DR28" s="66"/>
      <c r="DS28" s="37">
        <f t="shared" si="59"/>
        <v>0</v>
      </c>
      <c r="DT28" s="66"/>
      <c r="DU28" s="37">
        <f t="shared" si="80"/>
        <v>0</v>
      </c>
      <c r="DV28" s="66"/>
      <c r="DW28" s="37">
        <f t="shared" si="60"/>
        <v>0</v>
      </c>
      <c r="DX28" s="66"/>
      <c r="DY28" s="37">
        <f t="shared" si="61"/>
        <v>0</v>
      </c>
      <c r="DZ28" s="66"/>
      <c r="EA28" s="37">
        <f t="shared" si="62"/>
        <v>0</v>
      </c>
      <c r="EB28" s="66"/>
      <c r="EC28" s="37">
        <f t="shared" si="63"/>
        <v>0</v>
      </c>
      <c r="ED28" s="66"/>
      <c r="EE28" s="37">
        <f t="shared" si="64"/>
        <v>0</v>
      </c>
      <c r="EF28" s="66"/>
      <c r="EG28" s="37">
        <f t="shared" si="81"/>
        <v>0</v>
      </c>
      <c r="EH28" s="66"/>
      <c r="EI28" s="37">
        <f t="shared" si="65"/>
        <v>0</v>
      </c>
      <c r="EJ28" s="66"/>
      <c r="EK28" s="37">
        <f t="shared" si="66"/>
        <v>0</v>
      </c>
      <c r="EL28" s="66"/>
      <c r="EM28" s="37">
        <f t="shared" si="67"/>
        <v>0</v>
      </c>
      <c r="EN28" s="66"/>
      <c r="EO28" s="37">
        <f t="shared" si="68"/>
        <v>0</v>
      </c>
      <c r="EP28" s="66"/>
      <c r="EQ28" s="37">
        <f t="shared" si="69"/>
        <v>0</v>
      </c>
      <c r="ER28" s="66"/>
      <c r="ES28" s="37">
        <f t="shared" si="82"/>
        <v>0</v>
      </c>
      <c r="ET28" s="66"/>
      <c r="EU28" s="37">
        <f t="shared" si="70"/>
        <v>0</v>
      </c>
      <c r="EV28" s="66"/>
      <c r="EW28" s="37">
        <f t="shared" si="71"/>
        <v>0</v>
      </c>
      <c r="EX28" s="66"/>
      <c r="EY28" s="37">
        <f t="shared" si="72"/>
        <v>0</v>
      </c>
      <c r="EZ28" s="66"/>
      <c r="FA28" s="37">
        <f t="shared" si="73"/>
        <v>0</v>
      </c>
      <c r="FB28" s="66"/>
      <c r="FC28" s="37">
        <f t="shared" si="74"/>
        <v>0</v>
      </c>
      <c r="FD28" s="66"/>
      <c r="FE28" s="37">
        <f t="shared" si="83"/>
        <v>0</v>
      </c>
      <c r="FF28" s="66"/>
      <c r="FG28" s="37">
        <f t="shared" si="75"/>
        <v>0</v>
      </c>
      <c r="FH28" s="66"/>
      <c r="FI28" s="37">
        <f t="shared" si="76"/>
        <v>0</v>
      </c>
      <c r="FJ28" s="66"/>
      <c r="FK28" s="37">
        <f t="shared" si="77"/>
        <v>0</v>
      </c>
      <c r="FL28" s="66"/>
      <c r="FM28" s="37">
        <f t="shared" si="78"/>
        <v>0</v>
      </c>
      <c r="FN28" s="66"/>
      <c r="FO28" s="37">
        <f t="shared" si="88"/>
        <v>0</v>
      </c>
      <c r="FP28" s="66"/>
      <c r="FQ28" s="37">
        <f t="shared" si="89"/>
        <v>0</v>
      </c>
      <c r="FR28" s="66"/>
      <c r="FS28" s="37">
        <f t="shared" si="84"/>
        <v>0</v>
      </c>
      <c r="FT28" s="44">
        <f t="shared" ref="FT28" si="110">F28+H28+J28+L28+N28+P28+R28+T28+V28+X28+Z28+AB28+AD28+AF28+AH28+AJ28+AL28+AN28+AP28+AR28+AT28+AV28+AX28+AZ28+BB28+BD28+BF28+BH28+BJ28+BL28+BN28+BP28+BR28+BT28+BV28+BX28+BZ28+CB28+CD28+CF28+CH28+CJ28+CL28+CN28+CP28+CR28+CT28+CV28+CX28+CZ28+DB28+DD28+DF28+DH28+DJ28+DL28+DN28+DP28+DR28+DT28+DV28+DX28+DZ28+EB28+ED28+EF28+EH28+EJ28+EL28+EN28+EP28+ER28+ET28+EV28+EX28+EZ28+FB28+FD28+FF28+FH28+FJ28+FL28+FN28+FP28+FR28</f>
        <v>0</v>
      </c>
      <c r="FU28" s="31"/>
      <c r="FV28" s="31"/>
      <c r="FW28" s="32"/>
      <c r="FX28" s="33"/>
      <c r="FY28" s="34"/>
      <c r="MO28" s="31"/>
      <c r="MP28" s="31"/>
      <c r="MQ28" s="32"/>
      <c r="MR28" s="33"/>
      <c r="MS28" s="34"/>
      <c r="TI28" s="31"/>
      <c r="TJ28" s="31"/>
      <c r="TK28" s="32"/>
      <c r="TL28" s="33"/>
      <c r="TM28" s="34"/>
      <c r="AAC28" s="31"/>
      <c r="AAD28" s="31"/>
      <c r="AAE28" s="32"/>
      <c r="AAF28" s="33"/>
      <c r="AAG28" s="34"/>
      <c r="AGW28" s="31"/>
      <c r="AGX28" s="31"/>
      <c r="AGY28" s="32"/>
      <c r="AGZ28" s="33"/>
      <c r="AHA28" s="34"/>
      <c r="ANQ28" s="31"/>
      <c r="ANR28" s="31"/>
      <c r="ANS28" s="32"/>
      <c r="ANT28" s="33"/>
      <c r="ANU28" s="34"/>
      <c r="AUK28" s="31"/>
      <c r="AUL28" s="31"/>
      <c r="AUM28" s="32"/>
      <c r="AUN28" s="33"/>
      <c r="AUO28" s="34"/>
      <c r="BBE28" s="31"/>
      <c r="BBF28" s="31"/>
      <c r="BBG28" s="32"/>
      <c r="BBH28" s="33"/>
      <c r="BBI28" s="34"/>
      <c r="BHY28" s="31"/>
      <c r="BHZ28" s="31"/>
      <c r="BIA28" s="32"/>
      <c r="BIB28" s="33"/>
      <c r="BIC28" s="34"/>
      <c r="BOS28" s="31"/>
      <c r="BOT28" s="31"/>
      <c r="BOU28" s="32"/>
      <c r="BOV28" s="33"/>
      <c r="BOW28" s="34"/>
      <c r="BVM28" s="31"/>
      <c r="BVN28" s="31"/>
      <c r="BVO28" s="32"/>
      <c r="BVP28" s="33"/>
      <c r="BVQ28" s="34"/>
      <c r="CCG28" s="31"/>
      <c r="CCH28" s="31"/>
      <c r="CCI28" s="32"/>
      <c r="CCJ28" s="33"/>
      <c r="CCK28" s="34"/>
      <c r="CJA28" s="31"/>
      <c r="CJB28" s="31"/>
      <c r="CJC28" s="32"/>
      <c r="CJD28" s="33"/>
      <c r="CJE28" s="34"/>
      <c r="CPU28" s="31"/>
      <c r="CPV28" s="31"/>
      <c r="CPW28" s="32"/>
      <c r="CPX28" s="33"/>
      <c r="CPY28" s="34"/>
      <c r="CWO28" s="31"/>
      <c r="CWP28" s="31"/>
      <c r="CWQ28" s="32"/>
      <c r="CWR28" s="33"/>
      <c r="CWS28" s="34"/>
      <c r="DDI28" s="31"/>
      <c r="DDJ28" s="31"/>
      <c r="DDK28" s="32"/>
      <c r="DDL28" s="33"/>
      <c r="DDM28" s="34"/>
      <c r="DKC28" s="31"/>
      <c r="DKD28" s="31"/>
      <c r="DKE28" s="32"/>
      <c r="DKF28" s="33"/>
      <c r="DKG28" s="34"/>
      <c r="DQW28" s="31"/>
      <c r="DQX28" s="31"/>
      <c r="DQY28" s="32"/>
      <c r="DQZ28" s="33"/>
      <c r="DRA28" s="34"/>
      <c r="DXQ28" s="31"/>
      <c r="DXR28" s="31"/>
      <c r="DXS28" s="32"/>
      <c r="DXT28" s="33"/>
      <c r="DXU28" s="34"/>
      <c r="EEK28" s="31"/>
      <c r="EEL28" s="31"/>
      <c r="EEM28" s="32"/>
      <c r="EEN28" s="33"/>
      <c r="EEO28" s="34"/>
      <c r="ELE28" s="31"/>
      <c r="ELF28" s="31"/>
      <c r="ELG28" s="32"/>
      <c r="ELH28" s="33"/>
      <c r="ELI28" s="34"/>
      <c r="ERY28" s="31"/>
      <c r="ERZ28" s="31"/>
      <c r="ESA28" s="32"/>
      <c r="ESB28" s="33"/>
      <c r="ESC28" s="34"/>
      <c r="EYS28" s="31"/>
      <c r="EYT28" s="31"/>
      <c r="EYU28" s="32"/>
      <c r="EYV28" s="33"/>
      <c r="EYW28" s="34"/>
      <c r="FFM28" s="31"/>
      <c r="FFN28" s="31"/>
      <c r="FFO28" s="32"/>
      <c r="FFP28" s="33"/>
      <c r="FFQ28" s="34"/>
      <c r="FMG28" s="31"/>
      <c r="FMH28" s="31"/>
      <c r="FMI28" s="32"/>
      <c r="FMJ28" s="33"/>
      <c r="FMK28" s="34"/>
      <c r="FTA28" s="31"/>
      <c r="FTB28" s="31"/>
      <c r="FTC28" s="32"/>
      <c r="FTD28" s="33"/>
      <c r="FTE28" s="34"/>
      <c r="FZU28" s="31"/>
      <c r="FZV28" s="31"/>
      <c r="FZW28" s="32"/>
      <c r="FZX28" s="33"/>
      <c r="FZY28" s="34"/>
      <c r="GGO28" s="31"/>
      <c r="GGP28" s="31"/>
      <c r="GGQ28" s="32"/>
      <c r="GGR28" s="33"/>
      <c r="GGS28" s="34"/>
      <c r="GNI28" s="31"/>
      <c r="GNJ28" s="31"/>
      <c r="GNK28" s="32"/>
      <c r="GNL28" s="33"/>
      <c r="GNM28" s="34"/>
      <c r="GUC28" s="31"/>
      <c r="GUD28" s="31"/>
      <c r="GUE28" s="32"/>
      <c r="GUF28" s="33"/>
      <c r="GUG28" s="34"/>
      <c r="HAW28" s="31"/>
      <c r="HAX28" s="31"/>
      <c r="HAY28" s="32"/>
      <c r="HAZ28" s="33"/>
      <c r="HBA28" s="34"/>
      <c r="HHQ28" s="31"/>
      <c r="HHR28" s="31"/>
      <c r="HHS28" s="32"/>
      <c r="HHT28" s="33"/>
      <c r="HHU28" s="34"/>
      <c r="HOK28" s="31"/>
      <c r="HOL28" s="31"/>
      <c r="HOM28" s="32"/>
      <c r="HON28" s="33"/>
      <c r="HOO28" s="34"/>
      <c r="HVE28" s="31"/>
      <c r="HVF28" s="31"/>
      <c r="HVG28" s="32"/>
      <c r="HVH28" s="33"/>
      <c r="HVI28" s="34"/>
      <c r="IBY28" s="31"/>
      <c r="IBZ28" s="31"/>
      <c r="ICA28" s="32"/>
      <c r="ICB28" s="33"/>
      <c r="ICC28" s="34"/>
      <c r="IIS28" s="31"/>
      <c r="IIT28" s="31"/>
      <c r="IIU28" s="32"/>
      <c r="IIV28" s="33"/>
      <c r="IIW28" s="34"/>
      <c r="IPM28" s="31"/>
      <c r="IPN28" s="31"/>
      <c r="IPO28" s="32"/>
      <c r="IPP28" s="33"/>
      <c r="IPQ28" s="34"/>
      <c r="IWG28" s="31"/>
      <c r="IWH28" s="31"/>
      <c r="IWI28" s="32"/>
      <c r="IWJ28" s="33"/>
      <c r="IWK28" s="34"/>
      <c r="JDA28" s="31"/>
      <c r="JDB28" s="31"/>
      <c r="JDC28" s="32"/>
      <c r="JDD28" s="33"/>
      <c r="JDE28" s="34"/>
      <c r="JJU28" s="31"/>
      <c r="JJV28" s="31"/>
      <c r="JJW28" s="32"/>
      <c r="JJX28" s="33"/>
      <c r="JJY28" s="34"/>
      <c r="JQO28" s="31"/>
      <c r="JQP28" s="31"/>
      <c r="JQQ28" s="32"/>
      <c r="JQR28" s="33"/>
      <c r="JQS28" s="34"/>
      <c r="JXI28" s="31"/>
      <c r="JXJ28" s="31"/>
      <c r="JXK28" s="32"/>
      <c r="JXL28" s="33"/>
      <c r="JXM28" s="34"/>
      <c r="KEC28" s="31"/>
      <c r="KED28" s="31"/>
      <c r="KEE28" s="32"/>
      <c r="KEF28" s="33"/>
      <c r="KEG28" s="34"/>
      <c r="KKW28" s="31"/>
      <c r="KKX28" s="31"/>
      <c r="KKY28" s="32"/>
      <c r="KKZ28" s="33"/>
      <c r="KLA28" s="34"/>
      <c r="KRQ28" s="31"/>
      <c r="KRR28" s="31"/>
      <c r="KRS28" s="32"/>
      <c r="KRT28" s="33"/>
      <c r="KRU28" s="34"/>
      <c r="KYK28" s="31"/>
      <c r="KYL28" s="31"/>
      <c r="KYM28" s="32"/>
      <c r="KYN28" s="33"/>
      <c r="KYO28" s="34"/>
      <c r="LFE28" s="31"/>
      <c r="LFF28" s="31"/>
      <c r="LFG28" s="32"/>
      <c r="LFH28" s="33"/>
      <c r="LFI28" s="34"/>
      <c r="LLY28" s="31"/>
      <c r="LLZ28" s="31"/>
      <c r="LMA28" s="32"/>
      <c r="LMB28" s="33"/>
      <c r="LMC28" s="34"/>
      <c r="LSS28" s="31"/>
      <c r="LST28" s="31"/>
      <c r="LSU28" s="32"/>
      <c r="LSV28" s="33"/>
      <c r="LSW28" s="34"/>
      <c r="LZM28" s="31"/>
      <c r="LZN28" s="31"/>
      <c r="LZO28" s="32"/>
      <c r="LZP28" s="33"/>
      <c r="LZQ28" s="34"/>
      <c r="MGG28" s="31"/>
      <c r="MGH28" s="31"/>
      <c r="MGI28" s="32"/>
      <c r="MGJ28" s="33"/>
      <c r="MGK28" s="34"/>
      <c r="MNA28" s="31"/>
      <c r="MNB28" s="31"/>
      <c r="MNC28" s="32"/>
      <c r="MND28" s="33"/>
      <c r="MNE28" s="34"/>
      <c r="MTU28" s="31"/>
      <c r="MTV28" s="31"/>
      <c r="MTW28" s="32"/>
      <c r="MTX28" s="33"/>
      <c r="MTY28" s="34"/>
      <c r="NAO28" s="31"/>
      <c r="NAP28" s="31"/>
      <c r="NAQ28" s="32"/>
      <c r="NAR28" s="33"/>
      <c r="NAS28" s="34"/>
      <c r="NHI28" s="31"/>
      <c r="NHJ28" s="31"/>
      <c r="NHK28" s="32"/>
      <c r="NHL28" s="33"/>
      <c r="NHM28" s="34"/>
      <c r="NOC28" s="31"/>
      <c r="NOD28" s="31"/>
      <c r="NOE28" s="32"/>
      <c r="NOF28" s="33"/>
      <c r="NOG28" s="34"/>
      <c r="NUW28" s="31"/>
      <c r="NUX28" s="31"/>
      <c r="NUY28" s="32"/>
      <c r="NUZ28" s="33"/>
      <c r="NVA28" s="34"/>
      <c r="OBQ28" s="31"/>
      <c r="OBR28" s="31"/>
      <c r="OBS28" s="32"/>
      <c r="OBT28" s="33"/>
      <c r="OBU28" s="34"/>
      <c r="OIK28" s="31"/>
      <c r="OIL28" s="31"/>
      <c r="OIM28" s="32"/>
      <c r="OIN28" s="33"/>
      <c r="OIO28" s="34"/>
      <c r="OPE28" s="31"/>
      <c r="OPF28" s="31"/>
      <c r="OPG28" s="32"/>
      <c r="OPH28" s="33"/>
      <c r="OPI28" s="34"/>
      <c r="OVY28" s="31"/>
      <c r="OVZ28" s="31"/>
      <c r="OWA28" s="32"/>
      <c r="OWB28" s="33"/>
      <c r="OWC28" s="34"/>
      <c r="PCS28" s="31"/>
      <c r="PCT28" s="31"/>
      <c r="PCU28" s="32"/>
      <c r="PCV28" s="33"/>
      <c r="PCW28" s="34"/>
      <c r="PJM28" s="31"/>
      <c r="PJN28" s="31"/>
      <c r="PJO28" s="32"/>
      <c r="PJP28" s="33"/>
      <c r="PJQ28" s="34"/>
      <c r="PQG28" s="31"/>
      <c r="PQH28" s="31"/>
      <c r="PQI28" s="32"/>
      <c r="PQJ28" s="33"/>
      <c r="PQK28" s="34"/>
      <c r="PXA28" s="31"/>
      <c r="PXB28" s="31"/>
      <c r="PXC28" s="32"/>
      <c r="PXD28" s="33"/>
      <c r="PXE28" s="34"/>
      <c r="QDU28" s="31"/>
      <c r="QDV28" s="31"/>
      <c r="QDW28" s="32"/>
      <c r="QDX28" s="33"/>
      <c r="QDY28" s="34"/>
      <c r="QKO28" s="31"/>
      <c r="QKP28" s="31"/>
      <c r="QKQ28" s="32"/>
      <c r="QKR28" s="33"/>
      <c r="QKS28" s="34"/>
      <c r="QRI28" s="31"/>
      <c r="QRJ28" s="31"/>
      <c r="QRK28" s="32"/>
      <c r="QRL28" s="33"/>
      <c r="QRM28" s="34"/>
      <c r="QYC28" s="31"/>
      <c r="QYD28" s="31"/>
      <c r="QYE28" s="32"/>
      <c r="QYF28" s="33"/>
      <c r="QYG28" s="34"/>
      <c r="REW28" s="31"/>
      <c r="REX28" s="31"/>
      <c r="REY28" s="32"/>
      <c r="REZ28" s="33"/>
      <c r="RFA28" s="34"/>
      <c r="RLQ28" s="31"/>
      <c r="RLR28" s="31"/>
      <c r="RLS28" s="32"/>
      <c r="RLT28" s="33"/>
      <c r="RLU28" s="34"/>
      <c r="RSK28" s="31"/>
      <c r="RSL28" s="31"/>
      <c r="RSM28" s="32"/>
      <c r="RSN28" s="33"/>
      <c r="RSO28" s="34"/>
      <c r="RZE28" s="31"/>
      <c r="RZF28" s="31"/>
      <c r="RZG28" s="32"/>
      <c r="RZH28" s="33"/>
      <c r="RZI28" s="34"/>
      <c r="SFY28" s="31"/>
      <c r="SFZ28" s="31"/>
      <c r="SGA28" s="32"/>
      <c r="SGB28" s="33"/>
      <c r="SGC28" s="34"/>
      <c r="SMS28" s="31"/>
      <c r="SMT28" s="31"/>
      <c r="SMU28" s="32"/>
      <c r="SMV28" s="33"/>
      <c r="SMW28" s="34"/>
      <c r="STM28" s="31"/>
      <c r="STN28" s="31"/>
      <c r="STO28" s="32"/>
      <c r="STP28" s="33"/>
      <c r="STQ28" s="34"/>
      <c r="TAG28" s="31"/>
      <c r="TAH28" s="31"/>
      <c r="TAI28" s="32"/>
      <c r="TAJ28" s="33"/>
      <c r="TAK28" s="34"/>
      <c r="THA28" s="31"/>
      <c r="THB28" s="31"/>
      <c r="THC28" s="32"/>
      <c r="THD28" s="33"/>
      <c r="THE28" s="34"/>
      <c r="TNU28" s="31"/>
      <c r="TNV28" s="31"/>
      <c r="TNW28" s="32"/>
      <c r="TNX28" s="33"/>
      <c r="TNY28" s="34"/>
      <c r="TUO28" s="31"/>
      <c r="TUP28" s="31"/>
      <c r="TUQ28" s="32"/>
      <c r="TUR28" s="33"/>
      <c r="TUS28" s="34"/>
      <c r="UBI28" s="31"/>
      <c r="UBJ28" s="31"/>
      <c r="UBK28" s="32"/>
      <c r="UBL28" s="33"/>
      <c r="UBM28" s="34"/>
      <c r="UIC28" s="31"/>
      <c r="UID28" s="31"/>
      <c r="UIE28" s="32"/>
      <c r="UIF28" s="33"/>
      <c r="UIG28" s="34"/>
      <c r="UOW28" s="31"/>
      <c r="UOX28" s="31"/>
      <c r="UOY28" s="32"/>
      <c r="UOZ28" s="33"/>
      <c r="UPA28" s="34"/>
      <c r="UVQ28" s="31"/>
      <c r="UVR28" s="31"/>
      <c r="UVS28" s="32"/>
      <c r="UVT28" s="33"/>
      <c r="UVU28" s="34"/>
      <c r="VCK28" s="31"/>
      <c r="VCL28" s="31"/>
      <c r="VCM28" s="32"/>
      <c r="VCN28" s="33"/>
      <c r="VCO28" s="34"/>
      <c r="VJE28" s="31"/>
      <c r="VJF28" s="31"/>
      <c r="VJG28" s="32"/>
      <c r="VJH28" s="33"/>
      <c r="VJI28" s="34"/>
      <c r="VPY28" s="31"/>
      <c r="VPZ28" s="31"/>
      <c r="VQA28" s="32"/>
      <c r="VQB28" s="33"/>
      <c r="VQC28" s="34"/>
      <c r="VWS28" s="31"/>
      <c r="VWT28" s="31"/>
      <c r="VWU28" s="32"/>
      <c r="VWV28" s="33"/>
      <c r="VWW28" s="34"/>
      <c r="WDM28" s="31"/>
      <c r="WDN28" s="31"/>
      <c r="WDO28" s="32"/>
      <c r="WDP28" s="33"/>
      <c r="WDQ28" s="34"/>
      <c r="WKG28" s="31"/>
      <c r="WKH28" s="31"/>
      <c r="WKI28" s="32"/>
      <c r="WKJ28" s="33"/>
      <c r="WKK28" s="34"/>
      <c r="WRA28" s="31"/>
      <c r="WRB28" s="31"/>
      <c r="WRC28" s="32"/>
      <c r="WRD28" s="33"/>
      <c r="WRE28" s="34"/>
      <c r="WXU28" s="31"/>
      <c r="WXV28" s="31"/>
      <c r="WXW28" s="32"/>
      <c r="WXX28" s="33"/>
      <c r="WXY28" s="34"/>
      <c r="XEO28" s="31"/>
      <c r="XEP28" s="31"/>
      <c r="XEQ28" s="32"/>
      <c r="XER28" s="33"/>
      <c r="XES28" s="34"/>
    </row>
    <row r="29" spans="1:885 1057:1941 2113:2997 3169:4053 4225:5109 5281:5989 6161:7045 7217:8101 8273:9157 9329:10213 10385:11093 11265:12149 12321:13205 13377:14261 14433:15317 15489:16373" s="35" customFormat="1" ht="18" x14ac:dyDescent="0.3">
      <c r="A29" s="47">
        <v>27</v>
      </c>
      <c r="B29" s="48" t="s">
        <v>147</v>
      </c>
      <c r="C29" s="49" t="s">
        <v>65</v>
      </c>
      <c r="D29" s="50" t="s">
        <v>83</v>
      </c>
      <c r="E29" s="51">
        <v>18</v>
      </c>
      <c r="F29" s="65"/>
      <c r="G29" s="36">
        <f t="shared" si="0"/>
        <v>0</v>
      </c>
      <c r="H29" s="65"/>
      <c r="I29" s="36">
        <f t="shared" si="1"/>
        <v>0</v>
      </c>
      <c r="J29" s="65"/>
      <c r="K29" s="36">
        <f t="shared" si="2"/>
        <v>0</v>
      </c>
      <c r="L29" s="65"/>
      <c r="M29" s="36">
        <f t="shared" si="13"/>
        <v>0</v>
      </c>
      <c r="N29" s="65"/>
      <c r="O29" s="36">
        <f t="shared" si="14"/>
        <v>0</v>
      </c>
      <c r="P29" s="65"/>
      <c r="Q29" s="36">
        <f t="shared" si="3"/>
        <v>0</v>
      </c>
      <c r="R29" s="65"/>
      <c r="S29" s="36">
        <f t="shared" si="15"/>
        <v>0</v>
      </c>
      <c r="T29" s="65"/>
      <c r="U29" s="36">
        <f t="shared" si="16"/>
        <v>0</v>
      </c>
      <c r="V29" s="65"/>
      <c r="W29" s="36">
        <f t="shared" si="17"/>
        <v>0</v>
      </c>
      <c r="X29" s="65"/>
      <c r="Y29" s="36">
        <f t="shared" si="18"/>
        <v>0</v>
      </c>
      <c r="Z29" s="65"/>
      <c r="AA29" s="36">
        <f t="shared" si="19"/>
        <v>0</v>
      </c>
      <c r="AB29" s="65"/>
      <c r="AC29" s="36">
        <f t="shared" si="4"/>
        <v>0</v>
      </c>
      <c r="AD29" s="65"/>
      <c r="AE29" s="36">
        <f t="shared" si="20"/>
        <v>0</v>
      </c>
      <c r="AF29" s="65"/>
      <c r="AG29" s="36">
        <f t="shared" si="21"/>
        <v>0</v>
      </c>
      <c r="AH29" s="65"/>
      <c r="AI29" s="36">
        <f t="shared" si="22"/>
        <v>0</v>
      </c>
      <c r="AJ29" s="65"/>
      <c r="AK29" s="36">
        <f t="shared" si="23"/>
        <v>0</v>
      </c>
      <c r="AL29" s="65"/>
      <c r="AM29" s="36">
        <f t="shared" si="24"/>
        <v>0</v>
      </c>
      <c r="AN29" s="65"/>
      <c r="AO29" s="36">
        <f t="shared" si="5"/>
        <v>0</v>
      </c>
      <c r="AP29" s="65"/>
      <c r="AQ29" s="36">
        <f t="shared" si="25"/>
        <v>0</v>
      </c>
      <c r="AR29" s="65"/>
      <c r="AS29" s="36">
        <f t="shared" si="26"/>
        <v>0</v>
      </c>
      <c r="AT29" s="65"/>
      <c r="AU29" s="36">
        <f t="shared" si="27"/>
        <v>0</v>
      </c>
      <c r="AV29" s="65"/>
      <c r="AW29" s="36">
        <f t="shared" si="28"/>
        <v>0</v>
      </c>
      <c r="AX29" s="65"/>
      <c r="AY29" s="36">
        <f t="shared" si="29"/>
        <v>0</v>
      </c>
      <c r="AZ29" s="65"/>
      <c r="BA29" s="36">
        <f t="shared" si="6"/>
        <v>0</v>
      </c>
      <c r="BB29" s="65"/>
      <c r="BC29" s="36">
        <f t="shared" si="30"/>
        <v>0</v>
      </c>
      <c r="BD29" s="65"/>
      <c r="BE29" s="36">
        <f t="shared" si="31"/>
        <v>0</v>
      </c>
      <c r="BF29" s="65"/>
      <c r="BG29" s="36">
        <f t="shared" si="32"/>
        <v>0</v>
      </c>
      <c r="BH29" s="65"/>
      <c r="BI29" s="36">
        <f t="shared" si="33"/>
        <v>0</v>
      </c>
      <c r="BJ29" s="65"/>
      <c r="BK29" s="36">
        <f t="shared" si="34"/>
        <v>0</v>
      </c>
      <c r="BL29" s="65"/>
      <c r="BM29" s="36">
        <f t="shared" si="7"/>
        <v>0</v>
      </c>
      <c r="BN29" s="65"/>
      <c r="BO29" s="36">
        <f t="shared" si="35"/>
        <v>0</v>
      </c>
      <c r="BP29" s="65"/>
      <c r="BQ29" s="36">
        <f t="shared" si="36"/>
        <v>0</v>
      </c>
      <c r="BR29" s="65"/>
      <c r="BS29" s="36">
        <f t="shared" si="37"/>
        <v>0</v>
      </c>
      <c r="BT29" s="65"/>
      <c r="BU29" s="36">
        <f t="shared" si="38"/>
        <v>0</v>
      </c>
      <c r="BV29" s="65"/>
      <c r="BW29" s="36">
        <f t="shared" si="39"/>
        <v>0</v>
      </c>
      <c r="BX29" s="65"/>
      <c r="BY29" s="36">
        <f t="shared" si="8"/>
        <v>0</v>
      </c>
      <c r="BZ29" s="65"/>
      <c r="CA29" s="36">
        <f t="shared" si="40"/>
        <v>0</v>
      </c>
      <c r="CB29" s="65"/>
      <c r="CC29" s="36">
        <f t="shared" si="41"/>
        <v>0</v>
      </c>
      <c r="CD29" s="65"/>
      <c r="CE29" s="36">
        <f t="shared" si="42"/>
        <v>0</v>
      </c>
      <c r="CF29" s="65"/>
      <c r="CG29" s="36">
        <f t="shared" si="43"/>
        <v>0</v>
      </c>
      <c r="CH29" s="65"/>
      <c r="CI29" s="36">
        <f t="shared" si="44"/>
        <v>0</v>
      </c>
      <c r="CJ29" s="65"/>
      <c r="CK29" s="36">
        <f t="shared" si="9"/>
        <v>0</v>
      </c>
      <c r="CL29" s="65"/>
      <c r="CM29" s="36">
        <f t="shared" si="45"/>
        <v>0</v>
      </c>
      <c r="CN29" s="65"/>
      <c r="CO29" s="36">
        <f t="shared" si="46"/>
        <v>0</v>
      </c>
      <c r="CP29" s="65"/>
      <c r="CQ29" s="36">
        <f t="shared" si="47"/>
        <v>0</v>
      </c>
      <c r="CR29" s="65"/>
      <c r="CS29" s="36">
        <f t="shared" si="48"/>
        <v>0</v>
      </c>
      <c r="CT29" s="65"/>
      <c r="CU29" s="36">
        <f t="shared" si="49"/>
        <v>0</v>
      </c>
      <c r="CV29" s="65"/>
      <c r="CW29" s="36">
        <f t="shared" si="10"/>
        <v>0</v>
      </c>
      <c r="CX29" s="65"/>
      <c r="CY29" s="36">
        <f t="shared" si="50"/>
        <v>0</v>
      </c>
      <c r="CZ29" s="65"/>
      <c r="DA29" s="36">
        <f t="shared" si="51"/>
        <v>0</v>
      </c>
      <c r="DB29" s="65"/>
      <c r="DC29" s="36">
        <f t="shared" si="52"/>
        <v>0</v>
      </c>
      <c r="DD29" s="65"/>
      <c r="DE29" s="36">
        <f t="shared" si="53"/>
        <v>0</v>
      </c>
      <c r="DF29" s="65"/>
      <c r="DG29" s="36">
        <f t="shared" si="54"/>
        <v>0</v>
      </c>
      <c r="DH29" s="65"/>
      <c r="DI29" s="36">
        <f t="shared" si="79"/>
        <v>0</v>
      </c>
      <c r="DJ29" s="65"/>
      <c r="DK29" s="36">
        <f t="shared" si="55"/>
        <v>0</v>
      </c>
      <c r="DL29" s="65"/>
      <c r="DM29" s="36">
        <f t="shared" si="56"/>
        <v>0</v>
      </c>
      <c r="DN29" s="65"/>
      <c r="DO29" s="36">
        <f t="shared" si="57"/>
        <v>0</v>
      </c>
      <c r="DP29" s="65"/>
      <c r="DQ29" s="36">
        <f t="shared" si="58"/>
        <v>0</v>
      </c>
      <c r="DR29" s="65"/>
      <c r="DS29" s="36">
        <f t="shared" si="59"/>
        <v>0</v>
      </c>
      <c r="DT29" s="65"/>
      <c r="DU29" s="36">
        <f t="shared" si="80"/>
        <v>0</v>
      </c>
      <c r="DV29" s="65"/>
      <c r="DW29" s="36">
        <f t="shared" si="60"/>
        <v>0</v>
      </c>
      <c r="DX29" s="65"/>
      <c r="DY29" s="36">
        <f t="shared" si="61"/>
        <v>0</v>
      </c>
      <c r="DZ29" s="65"/>
      <c r="EA29" s="36">
        <f t="shared" si="62"/>
        <v>0</v>
      </c>
      <c r="EB29" s="65"/>
      <c r="EC29" s="36">
        <f t="shared" si="63"/>
        <v>0</v>
      </c>
      <c r="ED29" s="65"/>
      <c r="EE29" s="36">
        <f t="shared" si="64"/>
        <v>0</v>
      </c>
      <c r="EF29" s="65"/>
      <c r="EG29" s="36">
        <f t="shared" si="81"/>
        <v>0</v>
      </c>
      <c r="EH29" s="65"/>
      <c r="EI29" s="36">
        <f t="shared" si="65"/>
        <v>0</v>
      </c>
      <c r="EJ29" s="65"/>
      <c r="EK29" s="36">
        <f t="shared" si="66"/>
        <v>0</v>
      </c>
      <c r="EL29" s="65"/>
      <c r="EM29" s="36">
        <f t="shared" si="67"/>
        <v>0</v>
      </c>
      <c r="EN29" s="65"/>
      <c r="EO29" s="36">
        <f t="shared" si="68"/>
        <v>0</v>
      </c>
      <c r="EP29" s="65"/>
      <c r="EQ29" s="36">
        <f t="shared" si="69"/>
        <v>0</v>
      </c>
      <c r="ER29" s="65"/>
      <c r="ES29" s="36">
        <f t="shared" si="82"/>
        <v>0</v>
      </c>
      <c r="ET29" s="65"/>
      <c r="EU29" s="36">
        <f t="shared" si="70"/>
        <v>0</v>
      </c>
      <c r="EV29" s="65"/>
      <c r="EW29" s="36">
        <f t="shared" si="71"/>
        <v>0</v>
      </c>
      <c r="EX29" s="65"/>
      <c r="EY29" s="36">
        <f t="shared" si="72"/>
        <v>0</v>
      </c>
      <c r="EZ29" s="65"/>
      <c r="FA29" s="36">
        <f t="shared" si="73"/>
        <v>0</v>
      </c>
      <c r="FB29" s="65"/>
      <c r="FC29" s="36">
        <f t="shared" si="74"/>
        <v>0</v>
      </c>
      <c r="FD29" s="65"/>
      <c r="FE29" s="36">
        <f t="shared" si="83"/>
        <v>0</v>
      </c>
      <c r="FF29" s="65"/>
      <c r="FG29" s="36">
        <f t="shared" si="75"/>
        <v>0</v>
      </c>
      <c r="FH29" s="65"/>
      <c r="FI29" s="36">
        <f t="shared" si="76"/>
        <v>0</v>
      </c>
      <c r="FJ29" s="65"/>
      <c r="FK29" s="36">
        <f t="shared" si="77"/>
        <v>0</v>
      </c>
      <c r="FL29" s="65"/>
      <c r="FM29" s="36">
        <f t="shared" si="78"/>
        <v>0</v>
      </c>
      <c r="FN29" s="65"/>
      <c r="FO29" s="36">
        <f t="shared" si="88"/>
        <v>0</v>
      </c>
      <c r="FP29" s="65"/>
      <c r="FQ29" s="36">
        <f t="shared" si="89"/>
        <v>0</v>
      </c>
      <c r="FR29" s="65"/>
      <c r="FS29" s="36">
        <f t="shared" si="84"/>
        <v>0</v>
      </c>
      <c r="FT29" s="43">
        <f t="shared" ref="FT29" si="111">F29+H29+J29+L29+N29+P29+R29+T29+V29+X29+Z29++AB29+AD29+AF29+AH29+AJ29+AL29+AN29+AP29+AR29+AT29+AV29+AX29+AZ29+BB29+BD29+BF29+BH29+BJ29+BL29+BN29+BP29+BR29+BT29+BV29+BX29+BZ29+CB29+CD29+CF29+CH29+CJ29+CL29+CN29+CP29+CR29+CT29+CV29+CX29+CZ29+DB29+DD29+DF29+DH29+DJ29+DL29+DN29+DP29+DR29+DT29+DV29+DX29+DZ29+EB29+ED29+EF29+EJ29+EH29+EL29+EN29+EP29+ER29+ET29+EV29+EX29+EZ29+FB29+FD29+FF29+FH29+FJ29+FL29+FN29+FP29+FR29</f>
        <v>0</v>
      </c>
      <c r="FU29" s="31"/>
      <c r="FV29" s="31"/>
      <c r="FW29" s="32"/>
      <c r="FX29" s="33"/>
      <c r="FY29" s="34"/>
      <c r="MO29" s="31"/>
      <c r="MP29" s="31"/>
      <c r="MQ29" s="32"/>
      <c r="MR29" s="33"/>
      <c r="MS29" s="34"/>
      <c r="TI29" s="31"/>
      <c r="TJ29" s="31"/>
      <c r="TK29" s="32"/>
      <c r="TL29" s="33"/>
      <c r="TM29" s="34"/>
      <c r="AAC29" s="31"/>
      <c r="AAD29" s="31"/>
      <c r="AAE29" s="32"/>
      <c r="AAF29" s="33"/>
      <c r="AAG29" s="34"/>
      <c r="AGW29" s="31"/>
      <c r="AGX29" s="31"/>
      <c r="AGY29" s="32"/>
      <c r="AGZ29" s="33"/>
      <c r="AHA29" s="34"/>
      <c r="ANQ29" s="31"/>
      <c r="ANR29" s="31"/>
      <c r="ANS29" s="32"/>
      <c r="ANT29" s="33"/>
      <c r="ANU29" s="34"/>
      <c r="AUK29" s="31"/>
      <c r="AUL29" s="31"/>
      <c r="AUM29" s="32"/>
      <c r="AUN29" s="33"/>
      <c r="AUO29" s="34"/>
      <c r="BBE29" s="31"/>
      <c r="BBF29" s="31"/>
      <c r="BBG29" s="32"/>
      <c r="BBH29" s="33"/>
      <c r="BBI29" s="34"/>
      <c r="BHY29" s="31"/>
      <c r="BHZ29" s="31"/>
      <c r="BIA29" s="32"/>
      <c r="BIB29" s="33"/>
      <c r="BIC29" s="34"/>
      <c r="BOS29" s="31"/>
      <c r="BOT29" s="31"/>
      <c r="BOU29" s="32"/>
      <c r="BOV29" s="33"/>
      <c r="BOW29" s="34"/>
      <c r="BVM29" s="31"/>
      <c r="BVN29" s="31"/>
      <c r="BVO29" s="32"/>
      <c r="BVP29" s="33"/>
      <c r="BVQ29" s="34"/>
      <c r="CCG29" s="31"/>
      <c r="CCH29" s="31"/>
      <c r="CCI29" s="32"/>
      <c r="CCJ29" s="33"/>
      <c r="CCK29" s="34"/>
      <c r="CJA29" s="31"/>
      <c r="CJB29" s="31"/>
      <c r="CJC29" s="32"/>
      <c r="CJD29" s="33"/>
      <c r="CJE29" s="34"/>
      <c r="CPU29" s="31"/>
      <c r="CPV29" s="31"/>
      <c r="CPW29" s="32"/>
      <c r="CPX29" s="33"/>
      <c r="CPY29" s="34"/>
      <c r="CWO29" s="31"/>
      <c r="CWP29" s="31"/>
      <c r="CWQ29" s="32"/>
      <c r="CWR29" s="33"/>
      <c r="CWS29" s="34"/>
      <c r="DDI29" s="31"/>
      <c r="DDJ29" s="31"/>
      <c r="DDK29" s="32"/>
      <c r="DDL29" s="33"/>
      <c r="DDM29" s="34"/>
      <c r="DKC29" s="31"/>
      <c r="DKD29" s="31"/>
      <c r="DKE29" s="32"/>
      <c r="DKF29" s="33"/>
      <c r="DKG29" s="34"/>
      <c r="DQW29" s="31"/>
      <c r="DQX29" s="31"/>
      <c r="DQY29" s="32"/>
      <c r="DQZ29" s="33"/>
      <c r="DRA29" s="34"/>
      <c r="DXQ29" s="31"/>
      <c r="DXR29" s="31"/>
      <c r="DXS29" s="32"/>
      <c r="DXT29" s="33"/>
      <c r="DXU29" s="34"/>
      <c r="EEK29" s="31"/>
      <c r="EEL29" s="31"/>
      <c r="EEM29" s="32"/>
      <c r="EEN29" s="33"/>
      <c r="EEO29" s="34"/>
      <c r="ELE29" s="31"/>
      <c r="ELF29" s="31"/>
      <c r="ELG29" s="32"/>
      <c r="ELH29" s="33"/>
      <c r="ELI29" s="34"/>
      <c r="ERY29" s="31"/>
      <c r="ERZ29" s="31"/>
      <c r="ESA29" s="32"/>
      <c r="ESB29" s="33"/>
      <c r="ESC29" s="34"/>
      <c r="EYS29" s="31"/>
      <c r="EYT29" s="31"/>
      <c r="EYU29" s="32"/>
      <c r="EYV29" s="33"/>
      <c r="EYW29" s="34"/>
      <c r="FFM29" s="31"/>
      <c r="FFN29" s="31"/>
      <c r="FFO29" s="32"/>
      <c r="FFP29" s="33"/>
      <c r="FFQ29" s="34"/>
      <c r="FMG29" s="31"/>
      <c r="FMH29" s="31"/>
      <c r="FMI29" s="32"/>
      <c r="FMJ29" s="33"/>
      <c r="FMK29" s="34"/>
      <c r="FTA29" s="31"/>
      <c r="FTB29" s="31"/>
      <c r="FTC29" s="32"/>
      <c r="FTD29" s="33"/>
      <c r="FTE29" s="34"/>
      <c r="FZU29" s="31"/>
      <c r="FZV29" s="31"/>
      <c r="FZW29" s="32"/>
      <c r="FZX29" s="33"/>
      <c r="FZY29" s="34"/>
      <c r="GGO29" s="31"/>
      <c r="GGP29" s="31"/>
      <c r="GGQ29" s="32"/>
      <c r="GGR29" s="33"/>
      <c r="GGS29" s="34"/>
      <c r="GNI29" s="31"/>
      <c r="GNJ29" s="31"/>
      <c r="GNK29" s="32"/>
      <c r="GNL29" s="33"/>
      <c r="GNM29" s="34"/>
      <c r="GUC29" s="31"/>
      <c r="GUD29" s="31"/>
      <c r="GUE29" s="32"/>
      <c r="GUF29" s="33"/>
      <c r="GUG29" s="34"/>
      <c r="HAW29" s="31"/>
      <c r="HAX29" s="31"/>
      <c r="HAY29" s="32"/>
      <c r="HAZ29" s="33"/>
      <c r="HBA29" s="34"/>
      <c r="HHQ29" s="31"/>
      <c r="HHR29" s="31"/>
      <c r="HHS29" s="32"/>
      <c r="HHT29" s="33"/>
      <c r="HHU29" s="34"/>
      <c r="HOK29" s="31"/>
      <c r="HOL29" s="31"/>
      <c r="HOM29" s="32"/>
      <c r="HON29" s="33"/>
      <c r="HOO29" s="34"/>
      <c r="HVE29" s="31"/>
      <c r="HVF29" s="31"/>
      <c r="HVG29" s="32"/>
      <c r="HVH29" s="33"/>
      <c r="HVI29" s="34"/>
      <c r="IBY29" s="31"/>
      <c r="IBZ29" s="31"/>
      <c r="ICA29" s="32"/>
      <c r="ICB29" s="33"/>
      <c r="ICC29" s="34"/>
      <c r="IIS29" s="31"/>
      <c r="IIT29" s="31"/>
      <c r="IIU29" s="32"/>
      <c r="IIV29" s="33"/>
      <c r="IIW29" s="34"/>
      <c r="IPM29" s="31"/>
      <c r="IPN29" s="31"/>
      <c r="IPO29" s="32"/>
      <c r="IPP29" s="33"/>
      <c r="IPQ29" s="34"/>
      <c r="IWG29" s="31"/>
      <c r="IWH29" s="31"/>
      <c r="IWI29" s="32"/>
      <c r="IWJ29" s="33"/>
      <c r="IWK29" s="34"/>
      <c r="JDA29" s="31"/>
      <c r="JDB29" s="31"/>
      <c r="JDC29" s="32"/>
      <c r="JDD29" s="33"/>
      <c r="JDE29" s="34"/>
      <c r="JJU29" s="31"/>
      <c r="JJV29" s="31"/>
      <c r="JJW29" s="32"/>
      <c r="JJX29" s="33"/>
      <c r="JJY29" s="34"/>
      <c r="JQO29" s="31"/>
      <c r="JQP29" s="31"/>
      <c r="JQQ29" s="32"/>
      <c r="JQR29" s="33"/>
      <c r="JQS29" s="34"/>
      <c r="JXI29" s="31"/>
      <c r="JXJ29" s="31"/>
      <c r="JXK29" s="32"/>
      <c r="JXL29" s="33"/>
      <c r="JXM29" s="34"/>
      <c r="KEC29" s="31"/>
      <c r="KED29" s="31"/>
      <c r="KEE29" s="32"/>
      <c r="KEF29" s="33"/>
      <c r="KEG29" s="34"/>
      <c r="KKW29" s="31"/>
      <c r="KKX29" s="31"/>
      <c r="KKY29" s="32"/>
      <c r="KKZ29" s="33"/>
      <c r="KLA29" s="34"/>
      <c r="KRQ29" s="31"/>
      <c r="KRR29" s="31"/>
      <c r="KRS29" s="32"/>
      <c r="KRT29" s="33"/>
      <c r="KRU29" s="34"/>
      <c r="KYK29" s="31"/>
      <c r="KYL29" s="31"/>
      <c r="KYM29" s="32"/>
      <c r="KYN29" s="33"/>
      <c r="KYO29" s="34"/>
      <c r="LFE29" s="31"/>
      <c r="LFF29" s="31"/>
      <c r="LFG29" s="32"/>
      <c r="LFH29" s="33"/>
      <c r="LFI29" s="34"/>
      <c r="LLY29" s="31"/>
      <c r="LLZ29" s="31"/>
      <c r="LMA29" s="32"/>
      <c r="LMB29" s="33"/>
      <c r="LMC29" s="34"/>
      <c r="LSS29" s="31"/>
      <c r="LST29" s="31"/>
      <c r="LSU29" s="32"/>
      <c r="LSV29" s="33"/>
      <c r="LSW29" s="34"/>
      <c r="LZM29" s="31"/>
      <c r="LZN29" s="31"/>
      <c r="LZO29" s="32"/>
      <c r="LZP29" s="33"/>
      <c r="LZQ29" s="34"/>
      <c r="MGG29" s="31"/>
      <c r="MGH29" s="31"/>
      <c r="MGI29" s="32"/>
      <c r="MGJ29" s="33"/>
      <c r="MGK29" s="34"/>
      <c r="MNA29" s="31"/>
      <c r="MNB29" s="31"/>
      <c r="MNC29" s="32"/>
      <c r="MND29" s="33"/>
      <c r="MNE29" s="34"/>
      <c r="MTU29" s="31"/>
      <c r="MTV29" s="31"/>
      <c r="MTW29" s="32"/>
      <c r="MTX29" s="33"/>
      <c r="MTY29" s="34"/>
      <c r="NAO29" s="31"/>
      <c r="NAP29" s="31"/>
      <c r="NAQ29" s="32"/>
      <c r="NAR29" s="33"/>
      <c r="NAS29" s="34"/>
      <c r="NHI29" s="31"/>
      <c r="NHJ29" s="31"/>
      <c r="NHK29" s="32"/>
      <c r="NHL29" s="33"/>
      <c r="NHM29" s="34"/>
      <c r="NOC29" s="31"/>
      <c r="NOD29" s="31"/>
      <c r="NOE29" s="32"/>
      <c r="NOF29" s="33"/>
      <c r="NOG29" s="34"/>
      <c r="NUW29" s="31"/>
      <c r="NUX29" s="31"/>
      <c r="NUY29" s="32"/>
      <c r="NUZ29" s="33"/>
      <c r="NVA29" s="34"/>
      <c r="OBQ29" s="31"/>
      <c r="OBR29" s="31"/>
      <c r="OBS29" s="32"/>
      <c r="OBT29" s="33"/>
      <c r="OBU29" s="34"/>
      <c r="OIK29" s="31"/>
      <c r="OIL29" s="31"/>
      <c r="OIM29" s="32"/>
      <c r="OIN29" s="33"/>
      <c r="OIO29" s="34"/>
      <c r="OPE29" s="31"/>
      <c r="OPF29" s="31"/>
      <c r="OPG29" s="32"/>
      <c r="OPH29" s="33"/>
      <c r="OPI29" s="34"/>
      <c r="OVY29" s="31"/>
      <c r="OVZ29" s="31"/>
      <c r="OWA29" s="32"/>
      <c r="OWB29" s="33"/>
      <c r="OWC29" s="34"/>
      <c r="PCS29" s="31"/>
      <c r="PCT29" s="31"/>
      <c r="PCU29" s="32"/>
      <c r="PCV29" s="33"/>
      <c r="PCW29" s="34"/>
      <c r="PJM29" s="31"/>
      <c r="PJN29" s="31"/>
      <c r="PJO29" s="32"/>
      <c r="PJP29" s="33"/>
      <c r="PJQ29" s="34"/>
      <c r="PQG29" s="31"/>
      <c r="PQH29" s="31"/>
      <c r="PQI29" s="32"/>
      <c r="PQJ29" s="33"/>
      <c r="PQK29" s="34"/>
      <c r="PXA29" s="31"/>
      <c r="PXB29" s="31"/>
      <c r="PXC29" s="32"/>
      <c r="PXD29" s="33"/>
      <c r="PXE29" s="34"/>
      <c r="QDU29" s="31"/>
      <c r="QDV29" s="31"/>
      <c r="QDW29" s="32"/>
      <c r="QDX29" s="33"/>
      <c r="QDY29" s="34"/>
      <c r="QKO29" s="31"/>
      <c r="QKP29" s="31"/>
      <c r="QKQ29" s="32"/>
      <c r="QKR29" s="33"/>
      <c r="QKS29" s="34"/>
      <c r="QRI29" s="31"/>
      <c r="QRJ29" s="31"/>
      <c r="QRK29" s="32"/>
      <c r="QRL29" s="33"/>
      <c r="QRM29" s="34"/>
      <c r="QYC29" s="31"/>
      <c r="QYD29" s="31"/>
      <c r="QYE29" s="32"/>
      <c r="QYF29" s="33"/>
      <c r="QYG29" s="34"/>
      <c r="REW29" s="31"/>
      <c r="REX29" s="31"/>
      <c r="REY29" s="32"/>
      <c r="REZ29" s="33"/>
      <c r="RFA29" s="34"/>
      <c r="RLQ29" s="31"/>
      <c r="RLR29" s="31"/>
      <c r="RLS29" s="32"/>
      <c r="RLT29" s="33"/>
      <c r="RLU29" s="34"/>
      <c r="RSK29" s="31"/>
      <c r="RSL29" s="31"/>
      <c r="RSM29" s="32"/>
      <c r="RSN29" s="33"/>
      <c r="RSO29" s="34"/>
      <c r="RZE29" s="31"/>
      <c r="RZF29" s="31"/>
      <c r="RZG29" s="32"/>
      <c r="RZH29" s="33"/>
      <c r="RZI29" s="34"/>
      <c r="SFY29" s="31"/>
      <c r="SFZ29" s="31"/>
      <c r="SGA29" s="32"/>
      <c r="SGB29" s="33"/>
      <c r="SGC29" s="34"/>
      <c r="SMS29" s="31"/>
      <c r="SMT29" s="31"/>
      <c r="SMU29" s="32"/>
      <c r="SMV29" s="33"/>
      <c r="SMW29" s="34"/>
      <c r="STM29" s="31"/>
      <c r="STN29" s="31"/>
      <c r="STO29" s="32"/>
      <c r="STP29" s="33"/>
      <c r="STQ29" s="34"/>
      <c r="TAG29" s="31"/>
      <c r="TAH29" s="31"/>
      <c r="TAI29" s="32"/>
      <c r="TAJ29" s="33"/>
      <c r="TAK29" s="34"/>
      <c r="THA29" s="31"/>
      <c r="THB29" s="31"/>
      <c r="THC29" s="32"/>
      <c r="THD29" s="33"/>
      <c r="THE29" s="34"/>
      <c r="TNU29" s="31"/>
      <c r="TNV29" s="31"/>
      <c r="TNW29" s="32"/>
      <c r="TNX29" s="33"/>
      <c r="TNY29" s="34"/>
      <c r="TUO29" s="31"/>
      <c r="TUP29" s="31"/>
      <c r="TUQ29" s="32"/>
      <c r="TUR29" s="33"/>
      <c r="TUS29" s="34"/>
      <c r="UBI29" s="31"/>
      <c r="UBJ29" s="31"/>
      <c r="UBK29" s="32"/>
      <c r="UBL29" s="33"/>
      <c r="UBM29" s="34"/>
      <c r="UIC29" s="31"/>
      <c r="UID29" s="31"/>
      <c r="UIE29" s="32"/>
      <c r="UIF29" s="33"/>
      <c r="UIG29" s="34"/>
      <c r="UOW29" s="31"/>
      <c r="UOX29" s="31"/>
      <c r="UOY29" s="32"/>
      <c r="UOZ29" s="33"/>
      <c r="UPA29" s="34"/>
      <c r="UVQ29" s="31"/>
      <c r="UVR29" s="31"/>
      <c r="UVS29" s="32"/>
      <c r="UVT29" s="33"/>
      <c r="UVU29" s="34"/>
      <c r="VCK29" s="31"/>
      <c r="VCL29" s="31"/>
      <c r="VCM29" s="32"/>
      <c r="VCN29" s="33"/>
      <c r="VCO29" s="34"/>
      <c r="VJE29" s="31"/>
      <c r="VJF29" s="31"/>
      <c r="VJG29" s="32"/>
      <c r="VJH29" s="33"/>
      <c r="VJI29" s="34"/>
      <c r="VPY29" s="31"/>
      <c r="VPZ29" s="31"/>
      <c r="VQA29" s="32"/>
      <c r="VQB29" s="33"/>
      <c r="VQC29" s="34"/>
      <c r="VWS29" s="31"/>
      <c r="VWT29" s="31"/>
      <c r="VWU29" s="32"/>
      <c r="VWV29" s="33"/>
      <c r="VWW29" s="34"/>
      <c r="WDM29" s="31"/>
      <c r="WDN29" s="31"/>
      <c r="WDO29" s="32"/>
      <c r="WDP29" s="33"/>
      <c r="WDQ29" s="34"/>
      <c r="WKG29" s="31"/>
      <c r="WKH29" s="31"/>
      <c r="WKI29" s="32"/>
      <c r="WKJ29" s="33"/>
      <c r="WKK29" s="34"/>
      <c r="WRA29" s="31"/>
      <c r="WRB29" s="31"/>
      <c r="WRC29" s="32"/>
      <c r="WRD29" s="33"/>
      <c r="WRE29" s="34"/>
      <c r="WXU29" s="31"/>
      <c r="WXV29" s="31"/>
      <c r="WXW29" s="32"/>
      <c r="WXX29" s="33"/>
      <c r="WXY29" s="34"/>
      <c r="XEO29" s="31"/>
      <c r="XEP29" s="31"/>
      <c r="XEQ29" s="32"/>
      <c r="XER29" s="33"/>
      <c r="XES29" s="34"/>
    </row>
    <row r="30" spans="1:885 1057:1941 2113:2997 3169:4053 4225:5109 5281:5989 6161:7045 7217:8101 8273:9157 9329:10213 10385:11093 11265:12149 12321:13205 13377:14261 14433:15317 15489:16373" s="35" customFormat="1" ht="18" x14ac:dyDescent="0.3">
      <c r="A30" s="52">
        <v>28</v>
      </c>
      <c r="B30" s="53" t="s">
        <v>148</v>
      </c>
      <c r="C30" s="54" t="s">
        <v>66</v>
      </c>
      <c r="D30" s="55" t="s">
        <v>84</v>
      </c>
      <c r="E30" s="56">
        <v>18</v>
      </c>
      <c r="F30" s="66"/>
      <c r="G30" s="37">
        <f t="shared" si="0"/>
        <v>0</v>
      </c>
      <c r="H30" s="66"/>
      <c r="I30" s="37">
        <f t="shared" si="1"/>
        <v>0</v>
      </c>
      <c r="J30" s="66"/>
      <c r="K30" s="37">
        <f t="shared" si="2"/>
        <v>0</v>
      </c>
      <c r="L30" s="66"/>
      <c r="M30" s="37">
        <f t="shared" si="13"/>
        <v>0</v>
      </c>
      <c r="N30" s="66"/>
      <c r="O30" s="37">
        <f t="shared" si="14"/>
        <v>0</v>
      </c>
      <c r="P30" s="66"/>
      <c r="Q30" s="37">
        <f t="shared" si="3"/>
        <v>0</v>
      </c>
      <c r="R30" s="66"/>
      <c r="S30" s="37">
        <f t="shared" si="15"/>
        <v>0</v>
      </c>
      <c r="T30" s="66"/>
      <c r="U30" s="37">
        <f t="shared" si="16"/>
        <v>0</v>
      </c>
      <c r="V30" s="66"/>
      <c r="W30" s="37">
        <f t="shared" si="17"/>
        <v>0</v>
      </c>
      <c r="X30" s="66"/>
      <c r="Y30" s="37">
        <f t="shared" si="18"/>
        <v>0</v>
      </c>
      <c r="Z30" s="66"/>
      <c r="AA30" s="37">
        <f t="shared" si="19"/>
        <v>0</v>
      </c>
      <c r="AB30" s="66"/>
      <c r="AC30" s="37">
        <f t="shared" si="4"/>
        <v>0</v>
      </c>
      <c r="AD30" s="66"/>
      <c r="AE30" s="37">
        <f t="shared" si="20"/>
        <v>0</v>
      </c>
      <c r="AF30" s="66"/>
      <c r="AG30" s="37">
        <f t="shared" si="21"/>
        <v>0</v>
      </c>
      <c r="AH30" s="66"/>
      <c r="AI30" s="37">
        <f t="shared" si="22"/>
        <v>0</v>
      </c>
      <c r="AJ30" s="66"/>
      <c r="AK30" s="37">
        <f t="shared" si="23"/>
        <v>0</v>
      </c>
      <c r="AL30" s="66"/>
      <c r="AM30" s="37">
        <f t="shared" si="24"/>
        <v>0</v>
      </c>
      <c r="AN30" s="66"/>
      <c r="AO30" s="37">
        <f t="shared" si="5"/>
        <v>0</v>
      </c>
      <c r="AP30" s="66"/>
      <c r="AQ30" s="37">
        <f t="shared" si="25"/>
        <v>0</v>
      </c>
      <c r="AR30" s="66"/>
      <c r="AS30" s="37">
        <f t="shared" si="26"/>
        <v>0</v>
      </c>
      <c r="AT30" s="66"/>
      <c r="AU30" s="37">
        <f t="shared" si="27"/>
        <v>0</v>
      </c>
      <c r="AV30" s="66"/>
      <c r="AW30" s="37">
        <f t="shared" si="28"/>
        <v>0</v>
      </c>
      <c r="AX30" s="66"/>
      <c r="AY30" s="37">
        <f t="shared" si="29"/>
        <v>0</v>
      </c>
      <c r="AZ30" s="66"/>
      <c r="BA30" s="37">
        <f t="shared" si="6"/>
        <v>0</v>
      </c>
      <c r="BB30" s="66"/>
      <c r="BC30" s="37">
        <f t="shared" si="30"/>
        <v>0</v>
      </c>
      <c r="BD30" s="66"/>
      <c r="BE30" s="37">
        <f t="shared" si="31"/>
        <v>0</v>
      </c>
      <c r="BF30" s="66"/>
      <c r="BG30" s="37">
        <f t="shared" si="32"/>
        <v>0</v>
      </c>
      <c r="BH30" s="66"/>
      <c r="BI30" s="37">
        <f t="shared" si="33"/>
        <v>0</v>
      </c>
      <c r="BJ30" s="66"/>
      <c r="BK30" s="37">
        <f t="shared" si="34"/>
        <v>0</v>
      </c>
      <c r="BL30" s="66"/>
      <c r="BM30" s="37">
        <f t="shared" si="7"/>
        <v>0</v>
      </c>
      <c r="BN30" s="66"/>
      <c r="BO30" s="37">
        <f t="shared" si="35"/>
        <v>0</v>
      </c>
      <c r="BP30" s="66"/>
      <c r="BQ30" s="37">
        <f t="shared" si="36"/>
        <v>0</v>
      </c>
      <c r="BR30" s="66"/>
      <c r="BS30" s="37">
        <f t="shared" si="37"/>
        <v>0</v>
      </c>
      <c r="BT30" s="66"/>
      <c r="BU30" s="37">
        <f t="shared" si="38"/>
        <v>0</v>
      </c>
      <c r="BV30" s="66"/>
      <c r="BW30" s="37">
        <f t="shared" si="39"/>
        <v>0</v>
      </c>
      <c r="BX30" s="66"/>
      <c r="BY30" s="37">
        <f t="shared" si="8"/>
        <v>0</v>
      </c>
      <c r="BZ30" s="66"/>
      <c r="CA30" s="37">
        <f t="shared" si="40"/>
        <v>0</v>
      </c>
      <c r="CB30" s="66"/>
      <c r="CC30" s="37">
        <f t="shared" si="41"/>
        <v>0</v>
      </c>
      <c r="CD30" s="66"/>
      <c r="CE30" s="37">
        <f t="shared" si="42"/>
        <v>0</v>
      </c>
      <c r="CF30" s="66"/>
      <c r="CG30" s="37">
        <f t="shared" si="43"/>
        <v>0</v>
      </c>
      <c r="CH30" s="66"/>
      <c r="CI30" s="37">
        <f t="shared" si="44"/>
        <v>0</v>
      </c>
      <c r="CJ30" s="66"/>
      <c r="CK30" s="37">
        <f t="shared" si="9"/>
        <v>0</v>
      </c>
      <c r="CL30" s="66"/>
      <c r="CM30" s="37">
        <f t="shared" si="45"/>
        <v>0</v>
      </c>
      <c r="CN30" s="66"/>
      <c r="CO30" s="37">
        <f t="shared" si="46"/>
        <v>0</v>
      </c>
      <c r="CP30" s="66"/>
      <c r="CQ30" s="37">
        <f t="shared" si="47"/>
        <v>0</v>
      </c>
      <c r="CR30" s="66"/>
      <c r="CS30" s="37">
        <f t="shared" si="48"/>
        <v>0</v>
      </c>
      <c r="CT30" s="66"/>
      <c r="CU30" s="37">
        <f t="shared" si="49"/>
        <v>0</v>
      </c>
      <c r="CV30" s="66"/>
      <c r="CW30" s="37">
        <f t="shared" si="10"/>
        <v>0</v>
      </c>
      <c r="CX30" s="66"/>
      <c r="CY30" s="37">
        <f t="shared" si="50"/>
        <v>0</v>
      </c>
      <c r="CZ30" s="66"/>
      <c r="DA30" s="37">
        <f t="shared" si="51"/>
        <v>0</v>
      </c>
      <c r="DB30" s="66"/>
      <c r="DC30" s="37">
        <f t="shared" si="52"/>
        <v>0</v>
      </c>
      <c r="DD30" s="66"/>
      <c r="DE30" s="37">
        <f t="shared" si="53"/>
        <v>0</v>
      </c>
      <c r="DF30" s="66"/>
      <c r="DG30" s="37">
        <f t="shared" si="54"/>
        <v>0</v>
      </c>
      <c r="DH30" s="66"/>
      <c r="DI30" s="37">
        <f t="shared" si="79"/>
        <v>0</v>
      </c>
      <c r="DJ30" s="66"/>
      <c r="DK30" s="37">
        <f t="shared" si="55"/>
        <v>0</v>
      </c>
      <c r="DL30" s="66"/>
      <c r="DM30" s="37">
        <f t="shared" si="56"/>
        <v>0</v>
      </c>
      <c r="DN30" s="66"/>
      <c r="DO30" s="37">
        <f t="shared" si="57"/>
        <v>0</v>
      </c>
      <c r="DP30" s="66"/>
      <c r="DQ30" s="37">
        <f t="shared" si="58"/>
        <v>0</v>
      </c>
      <c r="DR30" s="66"/>
      <c r="DS30" s="37">
        <f t="shared" si="59"/>
        <v>0</v>
      </c>
      <c r="DT30" s="66"/>
      <c r="DU30" s="37">
        <f t="shared" si="80"/>
        <v>0</v>
      </c>
      <c r="DV30" s="66"/>
      <c r="DW30" s="37">
        <f t="shared" si="60"/>
        <v>0</v>
      </c>
      <c r="DX30" s="66"/>
      <c r="DY30" s="37">
        <f t="shared" si="61"/>
        <v>0</v>
      </c>
      <c r="DZ30" s="66"/>
      <c r="EA30" s="37">
        <f t="shared" si="62"/>
        <v>0</v>
      </c>
      <c r="EB30" s="66"/>
      <c r="EC30" s="37">
        <f t="shared" si="63"/>
        <v>0</v>
      </c>
      <c r="ED30" s="66"/>
      <c r="EE30" s="37">
        <f t="shared" si="64"/>
        <v>0</v>
      </c>
      <c r="EF30" s="66"/>
      <c r="EG30" s="37">
        <f t="shared" si="81"/>
        <v>0</v>
      </c>
      <c r="EH30" s="66"/>
      <c r="EI30" s="37">
        <f t="shared" si="65"/>
        <v>0</v>
      </c>
      <c r="EJ30" s="66"/>
      <c r="EK30" s="37">
        <f t="shared" si="66"/>
        <v>0</v>
      </c>
      <c r="EL30" s="66"/>
      <c r="EM30" s="37">
        <f t="shared" si="67"/>
        <v>0</v>
      </c>
      <c r="EN30" s="66"/>
      <c r="EO30" s="37">
        <f t="shared" si="68"/>
        <v>0</v>
      </c>
      <c r="EP30" s="66"/>
      <c r="EQ30" s="37">
        <f t="shared" si="69"/>
        <v>0</v>
      </c>
      <c r="ER30" s="66"/>
      <c r="ES30" s="37">
        <f t="shared" si="82"/>
        <v>0</v>
      </c>
      <c r="ET30" s="66"/>
      <c r="EU30" s="37">
        <f t="shared" si="70"/>
        <v>0</v>
      </c>
      <c r="EV30" s="66"/>
      <c r="EW30" s="37">
        <f t="shared" si="71"/>
        <v>0</v>
      </c>
      <c r="EX30" s="66"/>
      <c r="EY30" s="37">
        <f t="shared" si="72"/>
        <v>0</v>
      </c>
      <c r="EZ30" s="66"/>
      <c r="FA30" s="37">
        <f t="shared" si="73"/>
        <v>0</v>
      </c>
      <c r="FB30" s="66"/>
      <c r="FC30" s="37">
        <f t="shared" si="74"/>
        <v>0</v>
      </c>
      <c r="FD30" s="66"/>
      <c r="FE30" s="37">
        <f t="shared" si="83"/>
        <v>0</v>
      </c>
      <c r="FF30" s="66"/>
      <c r="FG30" s="37">
        <f t="shared" si="75"/>
        <v>0</v>
      </c>
      <c r="FH30" s="66"/>
      <c r="FI30" s="37">
        <f t="shared" si="76"/>
        <v>0</v>
      </c>
      <c r="FJ30" s="66"/>
      <c r="FK30" s="37">
        <f t="shared" si="77"/>
        <v>0</v>
      </c>
      <c r="FL30" s="66"/>
      <c r="FM30" s="37">
        <f t="shared" si="78"/>
        <v>0</v>
      </c>
      <c r="FN30" s="66"/>
      <c r="FO30" s="37">
        <f t="shared" si="88"/>
        <v>0</v>
      </c>
      <c r="FP30" s="66"/>
      <c r="FQ30" s="37">
        <f t="shared" si="89"/>
        <v>0</v>
      </c>
      <c r="FR30" s="66"/>
      <c r="FS30" s="37">
        <f t="shared" si="84"/>
        <v>0</v>
      </c>
      <c r="FT30" s="44">
        <f t="shared" ref="FT30" si="112">F30+H30+J30+L30+N30+P30+R30+T30+V30+X30+Z30+AB30+AD30+AF30+AH30+AJ30+AL30+AN30+AP30+AR30+AT30+AV30+AX30+AZ30+BB30+BD30+BF30+BH30+BJ30+BL30+BN30+BP30+BR30+BT30+BV30+BX30+BZ30+CB30+CD30+CF30+CH30+CJ30+CL30+CN30+CP30+CR30+CT30+CV30+CX30+CZ30+DB30+DD30+DF30+DH30+DJ30+DL30+DN30+DP30+DR30+DT30+DV30+DX30+DZ30+EB30+ED30+EF30+EH30+EJ30+EL30+EN30+EP30+ER30+ET30+EV30+EX30+EZ30+FB30+FD30+FF30+FH30+FJ30+FL30+FN30+FP30+FR30</f>
        <v>0</v>
      </c>
      <c r="FU30" s="31"/>
      <c r="FV30" s="31"/>
      <c r="FW30" s="32"/>
      <c r="FX30" s="33"/>
      <c r="FY30" s="34"/>
      <c r="MO30" s="31"/>
      <c r="MP30" s="31"/>
      <c r="MQ30" s="32"/>
      <c r="MR30" s="33"/>
      <c r="MS30" s="34"/>
      <c r="TI30" s="31"/>
      <c r="TJ30" s="31"/>
      <c r="TK30" s="32"/>
      <c r="TL30" s="33"/>
      <c r="TM30" s="34"/>
      <c r="AAC30" s="31"/>
      <c r="AAD30" s="31"/>
      <c r="AAE30" s="32"/>
      <c r="AAF30" s="33"/>
      <c r="AAG30" s="34"/>
      <c r="AGW30" s="31"/>
      <c r="AGX30" s="31"/>
      <c r="AGY30" s="32"/>
      <c r="AGZ30" s="33"/>
      <c r="AHA30" s="34"/>
      <c r="ANQ30" s="31"/>
      <c r="ANR30" s="31"/>
      <c r="ANS30" s="32"/>
      <c r="ANT30" s="33"/>
      <c r="ANU30" s="34"/>
      <c r="AUK30" s="31"/>
      <c r="AUL30" s="31"/>
      <c r="AUM30" s="32"/>
      <c r="AUN30" s="33"/>
      <c r="AUO30" s="34"/>
      <c r="BBE30" s="31"/>
      <c r="BBF30" s="31"/>
      <c r="BBG30" s="32"/>
      <c r="BBH30" s="33"/>
      <c r="BBI30" s="34"/>
      <c r="BHY30" s="31"/>
      <c r="BHZ30" s="31"/>
      <c r="BIA30" s="32"/>
      <c r="BIB30" s="33"/>
      <c r="BIC30" s="34"/>
      <c r="BOS30" s="31"/>
      <c r="BOT30" s="31"/>
      <c r="BOU30" s="32"/>
      <c r="BOV30" s="33"/>
      <c r="BOW30" s="34"/>
      <c r="BVM30" s="31"/>
      <c r="BVN30" s="31"/>
      <c r="BVO30" s="32"/>
      <c r="BVP30" s="33"/>
      <c r="BVQ30" s="34"/>
      <c r="CCG30" s="31"/>
      <c r="CCH30" s="31"/>
      <c r="CCI30" s="32"/>
      <c r="CCJ30" s="33"/>
      <c r="CCK30" s="34"/>
      <c r="CJA30" s="31"/>
      <c r="CJB30" s="31"/>
      <c r="CJC30" s="32"/>
      <c r="CJD30" s="33"/>
      <c r="CJE30" s="34"/>
      <c r="CPU30" s="31"/>
      <c r="CPV30" s="31"/>
      <c r="CPW30" s="32"/>
      <c r="CPX30" s="33"/>
      <c r="CPY30" s="34"/>
      <c r="CWO30" s="31"/>
      <c r="CWP30" s="31"/>
      <c r="CWQ30" s="32"/>
      <c r="CWR30" s="33"/>
      <c r="CWS30" s="34"/>
      <c r="DDI30" s="31"/>
      <c r="DDJ30" s="31"/>
      <c r="DDK30" s="32"/>
      <c r="DDL30" s="33"/>
      <c r="DDM30" s="34"/>
      <c r="DKC30" s="31"/>
      <c r="DKD30" s="31"/>
      <c r="DKE30" s="32"/>
      <c r="DKF30" s="33"/>
      <c r="DKG30" s="34"/>
      <c r="DQW30" s="31"/>
      <c r="DQX30" s="31"/>
      <c r="DQY30" s="32"/>
      <c r="DQZ30" s="33"/>
      <c r="DRA30" s="34"/>
      <c r="DXQ30" s="31"/>
      <c r="DXR30" s="31"/>
      <c r="DXS30" s="32"/>
      <c r="DXT30" s="33"/>
      <c r="DXU30" s="34"/>
      <c r="EEK30" s="31"/>
      <c r="EEL30" s="31"/>
      <c r="EEM30" s="32"/>
      <c r="EEN30" s="33"/>
      <c r="EEO30" s="34"/>
      <c r="ELE30" s="31"/>
      <c r="ELF30" s="31"/>
      <c r="ELG30" s="32"/>
      <c r="ELH30" s="33"/>
      <c r="ELI30" s="34"/>
      <c r="ERY30" s="31"/>
      <c r="ERZ30" s="31"/>
      <c r="ESA30" s="32"/>
      <c r="ESB30" s="33"/>
      <c r="ESC30" s="34"/>
      <c r="EYS30" s="31"/>
      <c r="EYT30" s="31"/>
      <c r="EYU30" s="32"/>
      <c r="EYV30" s="33"/>
      <c r="EYW30" s="34"/>
      <c r="FFM30" s="31"/>
      <c r="FFN30" s="31"/>
      <c r="FFO30" s="32"/>
      <c r="FFP30" s="33"/>
      <c r="FFQ30" s="34"/>
      <c r="FMG30" s="31"/>
      <c r="FMH30" s="31"/>
      <c r="FMI30" s="32"/>
      <c r="FMJ30" s="33"/>
      <c r="FMK30" s="34"/>
      <c r="FTA30" s="31"/>
      <c r="FTB30" s="31"/>
      <c r="FTC30" s="32"/>
      <c r="FTD30" s="33"/>
      <c r="FTE30" s="34"/>
      <c r="FZU30" s="31"/>
      <c r="FZV30" s="31"/>
      <c r="FZW30" s="32"/>
      <c r="FZX30" s="33"/>
      <c r="FZY30" s="34"/>
      <c r="GGO30" s="31"/>
      <c r="GGP30" s="31"/>
      <c r="GGQ30" s="32"/>
      <c r="GGR30" s="33"/>
      <c r="GGS30" s="34"/>
      <c r="GNI30" s="31"/>
      <c r="GNJ30" s="31"/>
      <c r="GNK30" s="32"/>
      <c r="GNL30" s="33"/>
      <c r="GNM30" s="34"/>
      <c r="GUC30" s="31"/>
      <c r="GUD30" s="31"/>
      <c r="GUE30" s="32"/>
      <c r="GUF30" s="33"/>
      <c r="GUG30" s="34"/>
      <c r="HAW30" s="31"/>
      <c r="HAX30" s="31"/>
      <c r="HAY30" s="32"/>
      <c r="HAZ30" s="33"/>
      <c r="HBA30" s="34"/>
      <c r="HHQ30" s="31"/>
      <c r="HHR30" s="31"/>
      <c r="HHS30" s="32"/>
      <c r="HHT30" s="33"/>
      <c r="HHU30" s="34"/>
      <c r="HOK30" s="31"/>
      <c r="HOL30" s="31"/>
      <c r="HOM30" s="32"/>
      <c r="HON30" s="33"/>
      <c r="HOO30" s="34"/>
      <c r="HVE30" s="31"/>
      <c r="HVF30" s="31"/>
      <c r="HVG30" s="32"/>
      <c r="HVH30" s="33"/>
      <c r="HVI30" s="34"/>
      <c r="IBY30" s="31"/>
      <c r="IBZ30" s="31"/>
      <c r="ICA30" s="32"/>
      <c r="ICB30" s="33"/>
      <c r="ICC30" s="34"/>
      <c r="IIS30" s="31"/>
      <c r="IIT30" s="31"/>
      <c r="IIU30" s="32"/>
      <c r="IIV30" s="33"/>
      <c r="IIW30" s="34"/>
      <c r="IPM30" s="31"/>
      <c r="IPN30" s="31"/>
      <c r="IPO30" s="32"/>
      <c r="IPP30" s="33"/>
      <c r="IPQ30" s="34"/>
      <c r="IWG30" s="31"/>
      <c r="IWH30" s="31"/>
      <c r="IWI30" s="32"/>
      <c r="IWJ30" s="33"/>
      <c r="IWK30" s="34"/>
      <c r="JDA30" s="31"/>
      <c r="JDB30" s="31"/>
      <c r="JDC30" s="32"/>
      <c r="JDD30" s="33"/>
      <c r="JDE30" s="34"/>
      <c r="JJU30" s="31"/>
      <c r="JJV30" s="31"/>
      <c r="JJW30" s="32"/>
      <c r="JJX30" s="33"/>
      <c r="JJY30" s="34"/>
      <c r="JQO30" s="31"/>
      <c r="JQP30" s="31"/>
      <c r="JQQ30" s="32"/>
      <c r="JQR30" s="33"/>
      <c r="JQS30" s="34"/>
      <c r="JXI30" s="31"/>
      <c r="JXJ30" s="31"/>
      <c r="JXK30" s="32"/>
      <c r="JXL30" s="33"/>
      <c r="JXM30" s="34"/>
      <c r="KEC30" s="31"/>
      <c r="KED30" s="31"/>
      <c r="KEE30" s="32"/>
      <c r="KEF30" s="33"/>
      <c r="KEG30" s="34"/>
      <c r="KKW30" s="31"/>
      <c r="KKX30" s="31"/>
      <c r="KKY30" s="32"/>
      <c r="KKZ30" s="33"/>
      <c r="KLA30" s="34"/>
      <c r="KRQ30" s="31"/>
      <c r="KRR30" s="31"/>
      <c r="KRS30" s="32"/>
      <c r="KRT30" s="33"/>
      <c r="KRU30" s="34"/>
      <c r="KYK30" s="31"/>
      <c r="KYL30" s="31"/>
      <c r="KYM30" s="32"/>
      <c r="KYN30" s="33"/>
      <c r="KYO30" s="34"/>
      <c r="LFE30" s="31"/>
      <c r="LFF30" s="31"/>
      <c r="LFG30" s="32"/>
      <c r="LFH30" s="33"/>
      <c r="LFI30" s="34"/>
      <c r="LLY30" s="31"/>
      <c r="LLZ30" s="31"/>
      <c r="LMA30" s="32"/>
      <c r="LMB30" s="33"/>
      <c r="LMC30" s="34"/>
      <c r="LSS30" s="31"/>
      <c r="LST30" s="31"/>
      <c r="LSU30" s="32"/>
      <c r="LSV30" s="33"/>
      <c r="LSW30" s="34"/>
      <c r="LZM30" s="31"/>
      <c r="LZN30" s="31"/>
      <c r="LZO30" s="32"/>
      <c r="LZP30" s="33"/>
      <c r="LZQ30" s="34"/>
      <c r="MGG30" s="31"/>
      <c r="MGH30" s="31"/>
      <c r="MGI30" s="32"/>
      <c r="MGJ30" s="33"/>
      <c r="MGK30" s="34"/>
      <c r="MNA30" s="31"/>
      <c r="MNB30" s="31"/>
      <c r="MNC30" s="32"/>
      <c r="MND30" s="33"/>
      <c r="MNE30" s="34"/>
      <c r="MTU30" s="31"/>
      <c r="MTV30" s="31"/>
      <c r="MTW30" s="32"/>
      <c r="MTX30" s="33"/>
      <c r="MTY30" s="34"/>
      <c r="NAO30" s="31"/>
      <c r="NAP30" s="31"/>
      <c r="NAQ30" s="32"/>
      <c r="NAR30" s="33"/>
      <c r="NAS30" s="34"/>
      <c r="NHI30" s="31"/>
      <c r="NHJ30" s="31"/>
      <c r="NHK30" s="32"/>
      <c r="NHL30" s="33"/>
      <c r="NHM30" s="34"/>
      <c r="NOC30" s="31"/>
      <c r="NOD30" s="31"/>
      <c r="NOE30" s="32"/>
      <c r="NOF30" s="33"/>
      <c r="NOG30" s="34"/>
      <c r="NUW30" s="31"/>
      <c r="NUX30" s="31"/>
      <c r="NUY30" s="32"/>
      <c r="NUZ30" s="33"/>
      <c r="NVA30" s="34"/>
      <c r="OBQ30" s="31"/>
      <c r="OBR30" s="31"/>
      <c r="OBS30" s="32"/>
      <c r="OBT30" s="33"/>
      <c r="OBU30" s="34"/>
      <c r="OIK30" s="31"/>
      <c r="OIL30" s="31"/>
      <c r="OIM30" s="32"/>
      <c r="OIN30" s="33"/>
      <c r="OIO30" s="34"/>
      <c r="OPE30" s="31"/>
      <c r="OPF30" s="31"/>
      <c r="OPG30" s="32"/>
      <c r="OPH30" s="33"/>
      <c r="OPI30" s="34"/>
      <c r="OVY30" s="31"/>
      <c r="OVZ30" s="31"/>
      <c r="OWA30" s="32"/>
      <c r="OWB30" s="33"/>
      <c r="OWC30" s="34"/>
      <c r="PCS30" s="31"/>
      <c r="PCT30" s="31"/>
      <c r="PCU30" s="32"/>
      <c r="PCV30" s="33"/>
      <c r="PCW30" s="34"/>
      <c r="PJM30" s="31"/>
      <c r="PJN30" s="31"/>
      <c r="PJO30" s="32"/>
      <c r="PJP30" s="33"/>
      <c r="PJQ30" s="34"/>
      <c r="PQG30" s="31"/>
      <c r="PQH30" s="31"/>
      <c r="PQI30" s="32"/>
      <c r="PQJ30" s="33"/>
      <c r="PQK30" s="34"/>
      <c r="PXA30" s="31"/>
      <c r="PXB30" s="31"/>
      <c r="PXC30" s="32"/>
      <c r="PXD30" s="33"/>
      <c r="PXE30" s="34"/>
      <c r="QDU30" s="31"/>
      <c r="QDV30" s="31"/>
      <c r="QDW30" s="32"/>
      <c r="QDX30" s="33"/>
      <c r="QDY30" s="34"/>
      <c r="QKO30" s="31"/>
      <c r="QKP30" s="31"/>
      <c r="QKQ30" s="32"/>
      <c r="QKR30" s="33"/>
      <c r="QKS30" s="34"/>
      <c r="QRI30" s="31"/>
      <c r="QRJ30" s="31"/>
      <c r="QRK30" s="32"/>
      <c r="QRL30" s="33"/>
      <c r="QRM30" s="34"/>
      <c r="QYC30" s="31"/>
      <c r="QYD30" s="31"/>
      <c r="QYE30" s="32"/>
      <c r="QYF30" s="33"/>
      <c r="QYG30" s="34"/>
      <c r="REW30" s="31"/>
      <c r="REX30" s="31"/>
      <c r="REY30" s="32"/>
      <c r="REZ30" s="33"/>
      <c r="RFA30" s="34"/>
      <c r="RLQ30" s="31"/>
      <c r="RLR30" s="31"/>
      <c r="RLS30" s="32"/>
      <c r="RLT30" s="33"/>
      <c r="RLU30" s="34"/>
      <c r="RSK30" s="31"/>
      <c r="RSL30" s="31"/>
      <c r="RSM30" s="32"/>
      <c r="RSN30" s="33"/>
      <c r="RSO30" s="34"/>
      <c r="RZE30" s="31"/>
      <c r="RZF30" s="31"/>
      <c r="RZG30" s="32"/>
      <c r="RZH30" s="33"/>
      <c r="RZI30" s="34"/>
      <c r="SFY30" s="31"/>
      <c r="SFZ30" s="31"/>
      <c r="SGA30" s="32"/>
      <c r="SGB30" s="33"/>
      <c r="SGC30" s="34"/>
      <c r="SMS30" s="31"/>
      <c r="SMT30" s="31"/>
      <c r="SMU30" s="32"/>
      <c r="SMV30" s="33"/>
      <c r="SMW30" s="34"/>
      <c r="STM30" s="31"/>
      <c r="STN30" s="31"/>
      <c r="STO30" s="32"/>
      <c r="STP30" s="33"/>
      <c r="STQ30" s="34"/>
      <c r="TAG30" s="31"/>
      <c r="TAH30" s="31"/>
      <c r="TAI30" s="32"/>
      <c r="TAJ30" s="33"/>
      <c r="TAK30" s="34"/>
      <c r="THA30" s="31"/>
      <c r="THB30" s="31"/>
      <c r="THC30" s="32"/>
      <c r="THD30" s="33"/>
      <c r="THE30" s="34"/>
      <c r="TNU30" s="31"/>
      <c r="TNV30" s="31"/>
      <c r="TNW30" s="32"/>
      <c r="TNX30" s="33"/>
      <c r="TNY30" s="34"/>
      <c r="TUO30" s="31"/>
      <c r="TUP30" s="31"/>
      <c r="TUQ30" s="32"/>
      <c r="TUR30" s="33"/>
      <c r="TUS30" s="34"/>
      <c r="UBI30" s="31"/>
      <c r="UBJ30" s="31"/>
      <c r="UBK30" s="32"/>
      <c r="UBL30" s="33"/>
      <c r="UBM30" s="34"/>
      <c r="UIC30" s="31"/>
      <c r="UID30" s="31"/>
      <c r="UIE30" s="32"/>
      <c r="UIF30" s="33"/>
      <c r="UIG30" s="34"/>
      <c r="UOW30" s="31"/>
      <c r="UOX30" s="31"/>
      <c r="UOY30" s="32"/>
      <c r="UOZ30" s="33"/>
      <c r="UPA30" s="34"/>
      <c r="UVQ30" s="31"/>
      <c r="UVR30" s="31"/>
      <c r="UVS30" s="32"/>
      <c r="UVT30" s="33"/>
      <c r="UVU30" s="34"/>
      <c r="VCK30" s="31"/>
      <c r="VCL30" s="31"/>
      <c r="VCM30" s="32"/>
      <c r="VCN30" s="33"/>
      <c r="VCO30" s="34"/>
      <c r="VJE30" s="31"/>
      <c r="VJF30" s="31"/>
      <c r="VJG30" s="32"/>
      <c r="VJH30" s="33"/>
      <c r="VJI30" s="34"/>
      <c r="VPY30" s="31"/>
      <c r="VPZ30" s="31"/>
      <c r="VQA30" s="32"/>
      <c r="VQB30" s="33"/>
      <c r="VQC30" s="34"/>
      <c r="VWS30" s="31"/>
      <c r="VWT30" s="31"/>
      <c r="VWU30" s="32"/>
      <c r="VWV30" s="33"/>
      <c r="VWW30" s="34"/>
      <c r="WDM30" s="31"/>
      <c r="WDN30" s="31"/>
      <c r="WDO30" s="32"/>
      <c r="WDP30" s="33"/>
      <c r="WDQ30" s="34"/>
      <c r="WKG30" s="31"/>
      <c r="WKH30" s="31"/>
      <c r="WKI30" s="32"/>
      <c r="WKJ30" s="33"/>
      <c r="WKK30" s="34"/>
      <c r="WRA30" s="31"/>
      <c r="WRB30" s="31"/>
      <c r="WRC30" s="32"/>
      <c r="WRD30" s="33"/>
      <c r="WRE30" s="34"/>
      <c r="WXU30" s="31"/>
      <c r="WXV30" s="31"/>
      <c r="WXW30" s="32"/>
      <c r="WXX30" s="33"/>
      <c r="WXY30" s="34"/>
      <c r="XEO30" s="31"/>
      <c r="XEP30" s="31"/>
      <c r="XEQ30" s="32"/>
      <c r="XER30" s="33"/>
      <c r="XES30" s="34"/>
    </row>
    <row r="31" spans="1:885 1057:1941 2113:2997 3169:4053 4225:5109 5281:5989 6161:7045 7217:8101 8273:9157 9329:10213 10385:11093 11265:12149 12321:13205 13377:14261 14433:15317 15489:16373" s="35" customFormat="1" ht="18" x14ac:dyDescent="0.3">
      <c r="A31" s="47">
        <v>29</v>
      </c>
      <c r="B31" s="48" t="s">
        <v>149</v>
      </c>
      <c r="C31" s="49" t="s">
        <v>67</v>
      </c>
      <c r="D31" s="50" t="s">
        <v>85</v>
      </c>
      <c r="E31" s="51">
        <v>18</v>
      </c>
      <c r="F31" s="65"/>
      <c r="G31" s="36">
        <f t="shared" si="0"/>
        <v>0</v>
      </c>
      <c r="H31" s="65"/>
      <c r="I31" s="36">
        <f t="shared" si="1"/>
        <v>0</v>
      </c>
      <c r="J31" s="65"/>
      <c r="K31" s="36">
        <f t="shared" si="2"/>
        <v>0</v>
      </c>
      <c r="L31" s="65"/>
      <c r="M31" s="36">
        <f t="shared" si="13"/>
        <v>0</v>
      </c>
      <c r="N31" s="65"/>
      <c r="O31" s="36">
        <f t="shared" si="14"/>
        <v>0</v>
      </c>
      <c r="P31" s="65"/>
      <c r="Q31" s="36">
        <f t="shared" si="3"/>
        <v>0</v>
      </c>
      <c r="R31" s="65"/>
      <c r="S31" s="36">
        <f t="shared" si="15"/>
        <v>0</v>
      </c>
      <c r="T31" s="65"/>
      <c r="U31" s="36">
        <f t="shared" si="16"/>
        <v>0</v>
      </c>
      <c r="V31" s="65"/>
      <c r="W31" s="36">
        <f t="shared" si="17"/>
        <v>0</v>
      </c>
      <c r="X31" s="65"/>
      <c r="Y31" s="36">
        <f t="shared" si="18"/>
        <v>0</v>
      </c>
      <c r="Z31" s="65"/>
      <c r="AA31" s="36">
        <f t="shared" si="19"/>
        <v>0</v>
      </c>
      <c r="AB31" s="65"/>
      <c r="AC31" s="36">
        <f t="shared" si="4"/>
        <v>0</v>
      </c>
      <c r="AD31" s="65"/>
      <c r="AE31" s="36">
        <f t="shared" si="20"/>
        <v>0</v>
      </c>
      <c r="AF31" s="65"/>
      <c r="AG31" s="36">
        <f t="shared" si="21"/>
        <v>0</v>
      </c>
      <c r="AH31" s="65"/>
      <c r="AI31" s="36">
        <f t="shared" si="22"/>
        <v>0</v>
      </c>
      <c r="AJ31" s="65"/>
      <c r="AK31" s="36">
        <f t="shared" si="23"/>
        <v>0</v>
      </c>
      <c r="AL31" s="65"/>
      <c r="AM31" s="36">
        <f t="shared" si="24"/>
        <v>0</v>
      </c>
      <c r="AN31" s="65"/>
      <c r="AO31" s="36">
        <f t="shared" si="5"/>
        <v>0</v>
      </c>
      <c r="AP31" s="65"/>
      <c r="AQ31" s="36">
        <f t="shared" si="25"/>
        <v>0</v>
      </c>
      <c r="AR31" s="65"/>
      <c r="AS31" s="36">
        <f t="shared" si="26"/>
        <v>0</v>
      </c>
      <c r="AT31" s="65"/>
      <c r="AU31" s="36">
        <f t="shared" si="27"/>
        <v>0</v>
      </c>
      <c r="AV31" s="65"/>
      <c r="AW31" s="36">
        <f t="shared" si="28"/>
        <v>0</v>
      </c>
      <c r="AX31" s="65"/>
      <c r="AY31" s="36">
        <f t="shared" si="29"/>
        <v>0</v>
      </c>
      <c r="AZ31" s="65"/>
      <c r="BA31" s="36">
        <f t="shared" si="6"/>
        <v>0</v>
      </c>
      <c r="BB31" s="65"/>
      <c r="BC31" s="36">
        <f t="shared" si="30"/>
        <v>0</v>
      </c>
      <c r="BD31" s="65"/>
      <c r="BE31" s="36">
        <f t="shared" si="31"/>
        <v>0</v>
      </c>
      <c r="BF31" s="65"/>
      <c r="BG31" s="36">
        <f t="shared" si="32"/>
        <v>0</v>
      </c>
      <c r="BH31" s="65"/>
      <c r="BI31" s="36">
        <f t="shared" si="33"/>
        <v>0</v>
      </c>
      <c r="BJ31" s="65"/>
      <c r="BK31" s="36">
        <f t="shared" si="34"/>
        <v>0</v>
      </c>
      <c r="BL31" s="65"/>
      <c r="BM31" s="36">
        <f t="shared" si="7"/>
        <v>0</v>
      </c>
      <c r="BN31" s="65"/>
      <c r="BO31" s="36">
        <f t="shared" si="35"/>
        <v>0</v>
      </c>
      <c r="BP31" s="65"/>
      <c r="BQ31" s="36">
        <f t="shared" si="36"/>
        <v>0</v>
      </c>
      <c r="BR31" s="65"/>
      <c r="BS31" s="36">
        <f t="shared" si="37"/>
        <v>0</v>
      </c>
      <c r="BT31" s="65"/>
      <c r="BU31" s="36">
        <f t="shared" si="38"/>
        <v>0</v>
      </c>
      <c r="BV31" s="65"/>
      <c r="BW31" s="36">
        <f t="shared" si="39"/>
        <v>0</v>
      </c>
      <c r="BX31" s="65"/>
      <c r="BY31" s="36">
        <f t="shared" si="8"/>
        <v>0</v>
      </c>
      <c r="BZ31" s="65"/>
      <c r="CA31" s="36">
        <f t="shared" si="40"/>
        <v>0</v>
      </c>
      <c r="CB31" s="65"/>
      <c r="CC31" s="36">
        <f t="shared" si="41"/>
        <v>0</v>
      </c>
      <c r="CD31" s="65"/>
      <c r="CE31" s="36">
        <f t="shared" si="42"/>
        <v>0</v>
      </c>
      <c r="CF31" s="65"/>
      <c r="CG31" s="36">
        <f t="shared" si="43"/>
        <v>0</v>
      </c>
      <c r="CH31" s="65"/>
      <c r="CI31" s="36">
        <f t="shared" si="44"/>
        <v>0</v>
      </c>
      <c r="CJ31" s="65"/>
      <c r="CK31" s="36">
        <f t="shared" si="9"/>
        <v>0</v>
      </c>
      <c r="CL31" s="65"/>
      <c r="CM31" s="36">
        <f t="shared" si="45"/>
        <v>0</v>
      </c>
      <c r="CN31" s="65"/>
      <c r="CO31" s="36">
        <f t="shared" si="46"/>
        <v>0</v>
      </c>
      <c r="CP31" s="65"/>
      <c r="CQ31" s="36">
        <f t="shared" si="47"/>
        <v>0</v>
      </c>
      <c r="CR31" s="65"/>
      <c r="CS31" s="36">
        <f t="shared" si="48"/>
        <v>0</v>
      </c>
      <c r="CT31" s="65"/>
      <c r="CU31" s="36">
        <f t="shared" si="49"/>
        <v>0</v>
      </c>
      <c r="CV31" s="65"/>
      <c r="CW31" s="36">
        <f t="shared" si="10"/>
        <v>0</v>
      </c>
      <c r="CX31" s="65"/>
      <c r="CY31" s="36">
        <f t="shared" si="50"/>
        <v>0</v>
      </c>
      <c r="CZ31" s="65"/>
      <c r="DA31" s="36">
        <f t="shared" si="51"/>
        <v>0</v>
      </c>
      <c r="DB31" s="65"/>
      <c r="DC31" s="36">
        <f t="shared" si="52"/>
        <v>0</v>
      </c>
      <c r="DD31" s="65"/>
      <c r="DE31" s="36">
        <f t="shared" si="53"/>
        <v>0</v>
      </c>
      <c r="DF31" s="65"/>
      <c r="DG31" s="36">
        <f t="shared" si="54"/>
        <v>0</v>
      </c>
      <c r="DH31" s="65"/>
      <c r="DI31" s="36">
        <f t="shared" si="79"/>
        <v>0</v>
      </c>
      <c r="DJ31" s="65"/>
      <c r="DK31" s="36">
        <f t="shared" si="55"/>
        <v>0</v>
      </c>
      <c r="DL31" s="65"/>
      <c r="DM31" s="36">
        <f t="shared" si="56"/>
        <v>0</v>
      </c>
      <c r="DN31" s="65"/>
      <c r="DO31" s="36">
        <f t="shared" si="57"/>
        <v>0</v>
      </c>
      <c r="DP31" s="65"/>
      <c r="DQ31" s="36">
        <f t="shared" si="58"/>
        <v>0</v>
      </c>
      <c r="DR31" s="65"/>
      <c r="DS31" s="36">
        <f t="shared" si="59"/>
        <v>0</v>
      </c>
      <c r="DT31" s="65"/>
      <c r="DU31" s="36">
        <f t="shared" si="80"/>
        <v>0</v>
      </c>
      <c r="DV31" s="65"/>
      <c r="DW31" s="36">
        <f t="shared" si="60"/>
        <v>0</v>
      </c>
      <c r="DX31" s="65"/>
      <c r="DY31" s="36">
        <f t="shared" si="61"/>
        <v>0</v>
      </c>
      <c r="DZ31" s="65"/>
      <c r="EA31" s="36">
        <f t="shared" si="62"/>
        <v>0</v>
      </c>
      <c r="EB31" s="65"/>
      <c r="EC31" s="36">
        <f t="shared" si="63"/>
        <v>0</v>
      </c>
      <c r="ED31" s="65"/>
      <c r="EE31" s="36">
        <f t="shared" si="64"/>
        <v>0</v>
      </c>
      <c r="EF31" s="65"/>
      <c r="EG31" s="36">
        <f t="shared" si="81"/>
        <v>0</v>
      </c>
      <c r="EH31" s="65"/>
      <c r="EI31" s="36">
        <f t="shared" si="65"/>
        <v>0</v>
      </c>
      <c r="EJ31" s="65"/>
      <c r="EK31" s="36">
        <f t="shared" si="66"/>
        <v>0</v>
      </c>
      <c r="EL31" s="65"/>
      <c r="EM31" s="36">
        <f t="shared" si="67"/>
        <v>0</v>
      </c>
      <c r="EN31" s="65"/>
      <c r="EO31" s="36">
        <f t="shared" si="68"/>
        <v>0</v>
      </c>
      <c r="EP31" s="65"/>
      <c r="EQ31" s="36">
        <f t="shared" si="69"/>
        <v>0</v>
      </c>
      <c r="ER31" s="65"/>
      <c r="ES31" s="36">
        <f t="shared" si="82"/>
        <v>0</v>
      </c>
      <c r="ET31" s="65"/>
      <c r="EU31" s="36">
        <f t="shared" si="70"/>
        <v>0</v>
      </c>
      <c r="EV31" s="65"/>
      <c r="EW31" s="36">
        <f t="shared" si="71"/>
        <v>0</v>
      </c>
      <c r="EX31" s="65"/>
      <c r="EY31" s="36">
        <f t="shared" si="72"/>
        <v>0</v>
      </c>
      <c r="EZ31" s="65"/>
      <c r="FA31" s="36">
        <f t="shared" si="73"/>
        <v>0</v>
      </c>
      <c r="FB31" s="65"/>
      <c r="FC31" s="36">
        <f t="shared" si="74"/>
        <v>0</v>
      </c>
      <c r="FD31" s="65"/>
      <c r="FE31" s="36">
        <f t="shared" si="83"/>
        <v>0</v>
      </c>
      <c r="FF31" s="65"/>
      <c r="FG31" s="36">
        <f t="shared" si="75"/>
        <v>0</v>
      </c>
      <c r="FH31" s="65"/>
      <c r="FI31" s="36">
        <f t="shared" si="76"/>
        <v>0</v>
      </c>
      <c r="FJ31" s="65"/>
      <c r="FK31" s="36">
        <f t="shared" si="77"/>
        <v>0</v>
      </c>
      <c r="FL31" s="65"/>
      <c r="FM31" s="36">
        <f t="shared" si="78"/>
        <v>0</v>
      </c>
      <c r="FN31" s="65"/>
      <c r="FO31" s="36">
        <f t="shared" si="88"/>
        <v>0</v>
      </c>
      <c r="FP31" s="65"/>
      <c r="FQ31" s="36">
        <f t="shared" si="89"/>
        <v>0</v>
      </c>
      <c r="FR31" s="65"/>
      <c r="FS31" s="36">
        <f t="shared" si="84"/>
        <v>0</v>
      </c>
      <c r="FT31" s="43">
        <f t="shared" ref="FT31" si="113">F31+H31+J31+L31+N31+P31+R31+T31+V31+X31+Z31++AB31+AD31+AF31+AH31+AJ31+AL31+AN31+AP31+AR31+AT31+AV31+AX31+AZ31+BB31+BD31+BF31+BH31+BJ31+BL31+BN31+BP31+BR31+BT31+BV31+BX31+BZ31+CB31+CD31+CF31+CH31+CJ31+CL31+CN31+CP31+CR31+CT31+CV31+CX31+CZ31+DB31+DD31+DF31+DH31+DJ31+DL31+DN31+DP31+DR31+DT31+DV31+DX31+DZ31+EB31+ED31+EF31+EJ31+EH31+EL31+EN31+EP31+ER31+ET31+EV31+EX31+EZ31+FB31+FD31+FF31+FH31+FJ31+FL31+FN31+FP31+FR31</f>
        <v>0</v>
      </c>
      <c r="FU31" s="31"/>
      <c r="FV31" s="31"/>
      <c r="FW31" s="32"/>
      <c r="FX31" s="33"/>
      <c r="FY31" s="34"/>
      <c r="MO31" s="31"/>
      <c r="MP31" s="31"/>
      <c r="MQ31" s="32"/>
      <c r="MR31" s="33"/>
      <c r="MS31" s="34"/>
      <c r="TI31" s="31"/>
      <c r="TJ31" s="31"/>
      <c r="TK31" s="32"/>
      <c r="TL31" s="33"/>
      <c r="TM31" s="34"/>
      <c r="AAC31" s="31"/>
      <c r="AAD31" s="31"/>
      <c r="AAE31" s="32"/>
      <c r="AAF31" s="33"/>
      <c r="AAG31" s="34"/>
      <c r="AGW31" s="31"/>
      <c r="AGX31" s="31"/>
      <c r="AGY31" s="32"/>
      <c r="AGZ31" s="33"/>
      <c r="AHA31" s="34"/>
      <c r="ANQ31" s="31"/>
      <c r="ANR31" s="31"/>
      <c r="ANS31" s="32"/>
      <c r="ANT31" s="33"/>
      <c r="ANU31" s="34"/>
      <c r="AUK31" s="31"/>
      <c r="AUL31" s="31"/>
      <c r="AUM31" s="32"/>
      <c r="AUN31" s="33"/>
      <c r="AUO31" s="34"/>
      <c r="BBE31" s="31"/>
      <c r="BBF31" s="31"/>
      <c r="BBG31" s="32"/>
      <c r="BBH31" s="33"/>
      <c r="BBI31" s="34"/>
      <c r="BHY31" s="31"/>
      <c r="BHZ31" s="31"/>
      <c r="BIA31" s="32"/>
      <c r="BIB31" s="33"/>
      <c r="BIC31" s="34"/>
      <c r="BOS31" s="31"/>
      <c r="BOT31" s="31"/>
      <c r="BOU31" s="32"/>
      <c r="BOV31" s="33"/>
      <c r="BOW31" s="34"/>
      <c r="BVM31" s="31"/>
      <c r="BVN31" s="31"/>
      <c r="BVO31" s="32"/>
      <c r="BVP31" s="33"/>
      <c r="BVQ31" s="34"/>
      <c r="CCG31" s="31"/>
      <c r="CCH31" s="31"/>
      <c r="CCI31" s="32"/>
      <c r="CCJ31" s="33"/>
      <c r="CCK31" s="34"/>
      <c r="CJA31" s="31"/>
      <c r="CJB31" s="31"/>
      <c r="CJC31" s="32"/>
      <c r="CJD31" s="33"/>
      <c r="CJE31" s="34"/>
      <c r="CPU31" s="31"/>
      <c r="CPV31" s="31"/>
      <c r="CPW31" s="32"/>
      <c r="CPX31" s="33"/>
      <c r="CPY31" s="34"/>
      <c r="CWO31" s="31"/>
      <c r="CWP31" s="31"/>
      <c r="CWQ31" s="32"/>
      <c r="CWR31" s="33"/>
      <c r="CWS31" s="34"/>
      <c r="DDI31" s="31"/>
      <c r="DDJ31" s="31"/>
      <c r="DDK31" s="32"/>
      <c r="DDL31" s="33"/>
      <c r="DDM31" s="34"/>
      <c r="DKC31" s="31"/>
      <c r="DKD31" s="31"/>
      <c r="DKE31" s="32"/>
      <c r="DKF31" s="33"/>
      <c r="DKG31" s="34"/>
      <c r="DQW31" s="31"/>
      <c r="DQX31" s="31"/>
      <c r="DQY31" s="32"/>
      <c r="DQZ31" s="33"/>
      <c r="DRA31" s="34"/>
      <c r="DXQ31" s="31"/>
      <c r="DXR31" s="31"/>
      <c r="DXS31" s="32"/>
      <c r="DXT31" s="33"/>
      <c r="DXU31" s="34"/>
      <c r="EEK31" s="31"/>
      <c r="EEL31" s="31"/>
      <c r="EEM31" s="32"/>
      <c r="EEN31" s="33"/>
      <c r="EEO31" s="34"/>
      <c r="ELE31" s="31"/>
      <c r="ELF31" s="31"/>
      <c r="ELG31" s="32"/>
      <c r="ELH31" s="33"/>
      <c r="ELI31" s="34"/>
      <c r="ERY31" s="31"/>
      <c r="ERZ31" s="31"/>
      <c r="ESA31" s="32"/>
      <c r="ESB31" s="33"/>
      <c r="ESC31" s="34"/>
      <c r="EYS31" s="31"/>
      <c r="EYT31" s="31"/>
      <c r="EYU31" s="32"/>
      <c r="EYV31" s="33"/>
      <c r="EYW31" s="34"/>
      <c r="FFM31" s="31"/>
      <c r="FFN31" s="31"/>
      <c r="FFO31" s="32"/>
      <c r="FFP31" s="33"/>
      <c r="FFQ31" s="34"/>
      <c r="FMG31" s="31"/>
      <c r="FMH31" s="31"/>
      <c r="FMI31" s="32"/>
      <c r="FMJ31" s="33"/>
      <c r="FMK31" s="34"/>
      <c r="FTA31" s="31"/>
      <c r="FTB31" s="31"/>
      <c r="FTC31" s="32"/>
      <c r="FTD31" s="33"/>
      <c r="FTE31" s="34"/>
      <c r="FZU31" s="31"/>
      <c r="FZV31" s="31"/>
      <c r="FZW31" s="32"/>
      <c r="FZX31" s="33"/>
      <c r="FZY31" s="34"/>
      <c r="GGO31" s="31"/>
      <c r="GGP31" s="31"/>
      <c r="GGQ31" s="32"/>
      <c r="GGR31" s="33"/>
      <c r="GGS31" s="34"/>
      <c r="GNI31" s="31"/>
      <c r="GNJ31" s="31"/>
      <c r="GNK31" s="32"/>
      <c r="GNL31" s="33"/>
      <c r="GNM31" s="34"/>
      <c r="GUC31" s="31"/>
      <c r="GUD31" s="31"/>
      <c r="GUE31" s="32"/>
      <c r="GUF31" s="33"/>
      <c r="GUG31" s="34"/>
      <c r="HAW31" s="31"/>
      <c r="HAX31" s="31"/>
      <c r="HAY31" s="32"/>
      <c r="HAZ31" s="33"/>
      <c r="HBA31" s="34"/>
      <c r="HHQ31" s="31"/>
      <c r="HHR31" s="31"/>
      <c r="HHS31" s="32"/>
      <c r="HHT31" s="33"/>
      <c r="HHU31" s="34"/>
      <c r="HOK31" s="31"/>
      <c r="HOL31" s="31"/>
      <c r="HOM31" s="32"/>
      <c r="HON31" s="33"/>
      <c r="HOO31" s="34"/>
      <c r="HVE31" s="31"/>
      <c r="HVF31" s="31"/>
      <c r="HVG31" s="32"/>
      <c r="HVH31" s="33"/>
      <c r="HVI31" s="34"/>
      <c r="IBY31" s="31"/>
      <c r="IBZ31" s="31"/>
      <c r="ICA31" s="32"/>
      <c r="ICB31" s="33"/>
      <c r="ICC31" s="34"/>
      <c r="IIS31" s="31"/>
      <c r="IIT31" s="31"/>
      <c r="IIU31" s="32"/>
      <c r="IIV31" s="33"/>
      <c r="IIW31" s="34"/>
      <c r="IPM31" s="31"/>
      <c r="IPN31" s="31"/>
      <c r="IPO31" s="32"/>
      <c r="IPP31" s="33"/>
      <c r="IPQ31" s="34"/>
      <c r="IWG31" s="31"/>
      <c r="IWH31" s="31"/>
      <c r="IWI31" s="32"/>
      <c r="IWJ31" s="33"/>
      <c r="IWK31" s="34"/>
      <c r="JDA31" s="31"/>
      <c r="JDB31" s="31"/>
      <c r="JDC31" s="32"/>
      <c r="JDD31" s="33"/>
      <c r="JDE31" s="34"/>
      <c r="JJU31" s="31"/>
      <c r="JJV31" s="31"/>
      <c r="JJW31" s="32"/>
      <c r="JJX31" s="33"/>
      <c r="JJY31" s="34"/>
      <c r="JQO31" s="31"/>
      <c r="JQP31" s="31"/>
      <c r="JQQ31" s="32"/>
      <c r="JQR31" s="33"/>
      <c r="JQS31" s="34"/>
      <c r="JXI31" s="31"/>
      <c r="JXJ31" s="31"/>
      <c r="JXK31" s="32"/>
      <c r="JXL31" s="33"/>
      <c r="JXM31" s="34"/>
      <c r="KEC31" s="31"/>
      <c r="KED31" s="31"/>
      <c r="KEE31" s="32"/>
      <c r="KEF31" s="33"/>
      <c r="KEG31" s="34"/>
      <c r="KKW31" s="31"/>
      <c r="KKX31" s="31"/>
      <c r="KKY31" s="32"/>
      <c r="KKZ31" s="33"/>
      <c r="KLA31" s="34"/>
      <c r="KRQ31" s="31"/>
      <c r="KRR31" s="31"/>
      <c r="KRS31" s="32"/>
      <c r="KRT31" s="33"/>
      <c r="KRU31" s="34"/>
      <c r="KYK31" s="31"/>
      <c r="KYL31" s="31"/>
      <c r="KYM31" s="32"/>
      <c r="KYN31" s="33"/>
      <c r="KYO31" s="34"/>
      <c r="LFE31" s="31"/>
      <c r="LFF31" s="31"/>
      <c r="LFG31" s="32"/>
      <c r="LFH31" s="33"/>
      <c r="LFI31" s="34"/>
      <c r="LLY31" s="31"/>
      <c r="LLZ31" s="31"/>
      <c r="LMA31" s="32"/>
      <c r="LMB31" s="33"/>
      <c r="LMC31" s="34"/>
      <c r="LSS31" s="31"/>
      <c r="LST31" s="31"/>
      <c r="LSU31" s="32"/>
      <c r="LSV31" s="33"/>
      <c r="LSW31" s="34"/>
      <c r="LZM31" s="31"/>
      <c r="LZN31" s="31"/>
      <c r="LZO31" s="32"/>
      <c r="LZP31" s="33"/>
      <c r="LZQ31" s="34"/>
      <c r="MGG31" s="31"/>
      <c r="MGH31" s="31"/>
      <c r="MGI31" s="32"/>
      <c r="MGJ31" s="33"/>
      <c r="MGK31" s="34"/>
      <c r="MNA31" s="31"/>
      <c r="MNB31" s="31"/>
      <c r="MNC31" s="32"/>
      <c r="MND31" s="33"/>
      <c r="MNE31" s="34"/>
      <c r="MTU31" s="31"/>
      <c r="MTV31" s="31"/>
      <c r="MTW31" s="32"/>
      <c r="MTX31" s="33"/>
      <c r="MTY31" s="34"/>
      <c r="NAO31" s="31"/>
      <c r="NAP31" s="31"/>
      <c r="NAQ31" s="32"/>
      <c r="NAR31" s="33"/>
      <c r="NAS31" s="34"/>
      <c r="NHI31" s="31"/>
      <c r="NHJ31" s="31"/>
      <c r="NHK31" s="32"/>
      <c r="NHL31" s="33"/>
      <c r="NHM31" s="34"/>
      <c r="NOC31" s="31"/>
      <c r="NOD31" s="31"/>
      <c r="NOE31" s="32"/>
      <c r="NOF31" s="33"/>
      <c r="NOG31" s="34"/>
      <c r="NUW31" s="31"/>
      <c r="NUX31" s="31"/>
      <c r="NUY31" s="32"/>
      <c r="NUZ31" s="33"/>
      <c r="NVA31" s="34"/>
      <c r="OBQ31" s="31"/>
      <c r="OBR31" s="31"/>
      <c r="OBS31" s="32"/>
      <c r="OBT31" s="33"/>
      <c r="OBU31" s="34"/>
      <c r="OIK31" s="31"/>
      <c r="OIL31" s="31"/>
      <c r="OIM31" s="32"/>
      <c r="OIN31" s="33"/>
      <c r="OIO31" s="34"/>
      <c r="OPE31" s="31"/>
      <c r="OPF31" s="31"/>
      <c r="OPG31" s="32"/>
      <c r="OPH31" s="33"/>
      <c r="OPI31" s="34"/>
      <c r="OVY31" s="31"/>
      <c r="OVZ31" s="31"/>
      <c r="OWA31" s="32"/>
      <c r="OWB31" s="33"/>
      <c r="OWC31" s="34"/>
      <c r="PCS31" s="31"/>
      <c r="PCT31" s="31"/>
      <c r="PCU31" s="32"/>
      <c r="PCV31" s="33"/>
      <c r="PCW31" s="34"/>
      <c r="PJM31" s="31"/>
      <c r="PJN31" s="31"/>
      <c r="PJO31" s="32"/>
      <c r="PJP31" s="33"/>
      <c r="PJQ31" s="34"/>
      <c r="PQG31" s="31"/>
      <c r="PQH31" s="31"/>
      <c r="PQI31" s="32"/>
      <c r="PQJ31" s="33"/>
      <c r="PQK31" s="34"/>
      <c r="PXA31" s="31"/>
      <c r="PXB31" s="31"/>
      <c r="PXC31" s="32"/>
      <c r="PXD31" s="33"/>
      <c r="PXE31" s="34"/>
      <c r="QDU31" s="31"/>
      <c r="QDV31" s="31"/>
      <c r="QDW31" s="32"/>
      <c r="QDX31" s="33"/>
      <c r="QDY31" s="34"/>
      <c r="QKO31" s="31"/>
      <c r="QKP31" s="31"/>
      <c r="QKQ31" s="32"/>
      <c r="QKR31" s="33"/>
      <c r="QKS31" s="34"/>
      <c r="QRI31" s="31"/>
      <c r="QRJ31" s="31"/>
      <c r="QRK31" s="32"/>
      <c r="QRL31" s="33"/>
      <c r="QRM31" s="34"/>
      <c r="QYC31" s="31"/>
      <c r="QYD31" s="31"/>
      <c r="QYE31" s="32"/>
      <c r="QYF31" s="33"/>
      <c r="QYG31" s="34"/>
      <c r="REW31" s="31"/>
      <c r="REX31" s="31"/>
      <c r="REY31" s="32"/>
      <c r="REZ31" s="33"/>
      <c r="RFA31" s="34"/>
      <c r="RLQ31" s="31"/>
      <c r="RLR31" s="31"/>
      <c r="RLS31" s="32"/>
      <c r="RLT31" s="33"/>
      <c r="RLU31" s="34"/>
      <c r="RSK31" s="31"/>
      <c r="RSL31" s="31"/>
      <c r="RSM31" s="32"/>
      <c r="RSN31" s="33"/>
      <c r="RSO31" s="34"/>
      <c r="RZE31" s="31"/>
      <c r="RZF31" s="31"/>
      <c r="RZG31" s="32"/>
      <c r="RZH31" s="33"/>
      <c r="RZI31" s="34"/>
      <c r="SFY31" s="31"/>
      <c r="SFZ31" s="31"/>
      <c r="SGA31" s="32"/>
      <c r="SGB31" s="33"/>
      <c r="SGC31" s="34"/>
      <c r="SMS31" s="31"/>
      <c r="SMT31" s="31"/>
      <c r="SMU31" s="32"/>
      <c r="SMV31" s="33"/>
      <c r="SMW31" s="34"/>
      <c r="STM31" s="31"/>
      <c r="STN31" s="31"/>
      <c r="STO31" s="32"/>
      <c r="STP31" s="33"/>
      <c r="STQ31" s="34"/>
      <c r="TAG31" s="31"/>
      <c r="TAH31" s="31"/>
      <c r="TAI31" s="32"/>
      <c r="TAJ31" s="33"/>
      <c r="TAK31" s="34"/>
      <c r="THA31" s="31"/>
      <c r="THB31" s="31"/>
      <c r="THC31" s="32"/>
      <c r="THD31" s="33"/>
      <c r="THE31" s="34"/>
      <c r="TNU31" s="31"/>
      <c r="TNV31" s="31"/>
      <c r="TNW31" s="32"/>
      <c r="TNX31" s="33"/>
      <c r="TNY31" s="34"/>
      <c r="TUO31" s="31"/>
      <c r="TUP31" s="31"/>
      <c r="TUQ31" s="32"/>
      <c r="TUR31" s="33"/>
      <c r="TUS31" s="34"/>
      <c r="UBI31" s="31"/>
      <c r="UBJ31" s="31"/>
      <c r="UBK31" s="32"/>
      <c r="UBL31" s="33"/>
      <c r="UBM31" s="34"/>
      <c r="UIC31" s="31"/>
      <c r="UID31" s="31"/>
      <c r="UIE31" s="32"/>
      <c r="UIF31" s="33"/>
      <c r="UIG31" s="34"/>
      <c r="UOW31" s="31"/>
      <c r="UOX31" s="31"/>
      <c r="UOY31" s="32"/>
      <c r="UOZ31" s="33"/>
      <c r="UPA31" s="34"/>
      <c r="UVQ31" s="31"/>
      <c r="UVR31" s="31"/>
      <c r="UVS31" s="32"/>
      <c r="UVT31" s="33"/>
      <c r="UVU31" s="34"/>
      <c r="VCK31" s="31"/>
      <c r="VCL31" s="31"/>
      <c r="VCM31" s="32"/>
      <c r="VCN31" s="33"/>
      <c r="VCO31" s="34"/>
      <c r="VJE31" s="31"/>
      <c r="VJF31" s="31"/>
      <c r="VJG31" s="32"/>
      <c r="VJH31" s="33"/>
      <c r="VJI31" s="34"/>
      <c r="VPY31" s="31"/>
      <c r="VPZ31" s="31"/>
      <c r="VQA31" s="32"/>
      <c r="VQB31" s="33"/>
      <c r="VQC31" s="34"/>
      <c r="VWS31" s="31"/>
      <c r="VWT31" s="31"/>
      <c r="VWU31" s="32"/>
      <c r="VWV31" s="33"/>
      <c r="VWW31" s="34"/>
      <c r="WDM31" s="31"/>
      <c r="WDN31" s="31"/>
      <c r="WDO31" s="32"/>
      <c r="WDP31" s="33"/>
      <c r="WDQ31" s="34"/>
      <c r="WKG31" s="31"/>
      <c r="WKH31" s="31"/>
      <c r="WKI31" s="32"/>
      <c r="WKJ31" s="33"/>
      <c r="WKK31" s="34"/>
      <c r="WRA31" s="31"/>
      <c r="WRB31" s="31"/>
      <c r="WRC31" s="32"/>
      <c r="WRD31" s="33"/>
      <c r="WRE31" s="34"/>
      <c r="WXU31" s="31"/>
      <c r="WXV31" s="31"/>
      <c r="WXW31" s="32"/>
      <c r="WXX31" s="33"/>
      <c r="WXY31" s="34"/>
      <c r="XEO31" s="31"/>
      <c r="XEP31" s="31"/>
      <c r="XEQ31" s="32"/>
      <c r="XER31" s="33"/>
      <c r="XES31" s="34"/>
    </row>
    <row r="32" spans="1:885 1057:1941 2113:2997 3169:4053 4225:5109 5281:5989 6161:7045 7217:8101 8273:9157 9329:10213 10385:11093 11265:12149 12321:13205 13377:14261 14433:15317 15489:16373" s="35" customFormat="1" ht="18" x14ac:dyDescent="0.3">
      <c r="A32" s="52">
        <v>30</v>
      </c>
      <c r="B32" s="53" t="s">
        <v>150</v>
      </c>
      <c r="C32" s="54" t="s">
        <v>150</v>
      </c>
      <c r="D32" s="55" t="s">
        <v>151</v>
      </c>
      <c r="E32" s="56">
        <v>18</v>
      </c>
      <c r="F32" s="66"/>
      <c r="G32" s="37">
        <f t="shared" si="0"/>
        <v>0</v>
      </c>
      <c r="H32" s="66"/>
      <c r="I32" s="37">
        <f t="shared" si="1"/>
        <v>0</v>
      </c>
      <c r="J32" s="66"/>
      <c r="K32" s="37">
        <f t="shared" si="2"/>
        <v>0</v>
      </c>
      <c r="L32" s="66"/>
      <c r="M32" s="37">
        <f t="shared" si="13"/>
        <v>0</v>
      </c>
      <c r="N32" s="66"/>
      <c r="O32" s="37">
        <f t="shared" si="14"/>
        <v>0</v>
      </c>
      <c r="P32" s="66"/>
      <c r="Q32" s="37">
        <f t="shared" si="3"/>
        <v>0</v>
      </c>
      <c r="R32" s="66"/>
      <c r="S32" s="37">
        <f t="shared" si="15"/>
        <v>0</v>
      </c>
      <c r="T32" s="66"/>
      <c r="U32" s="37">
        <f t="shared" si="16"/>
        <v>0</v>
      </c>
      <c r="V32" s="66"/>
      <c r="W32" s="37">
        <f t="shared" si="17"/>
        <v>0</v>
      </c>
      <c r="X32" s="66"/>
      <c r="Y32" s="37">
        <f t="shared" si="18"/>
        <v>0</v>
      </c>
      <c r="Z32" s="66"/>
      <c r="AA32" s="37">
        <f t="shared" si="19"/>
        <v>0</v>
      </c>
      <c r="AB32" s="66"/>
      <c r="AC32" s="37">
        <f t="shared" si="4"/>
        <v>0</v>
      </c>
      <c r="AD32" s="66"/>
      <c r="AE32" s="37">
        <f t="shared" si="20"/>
        <v>0</v>
      </c>
      <c r="AF32" s="66"/>
      <c r="AG32" s="37">
        <f t="shared" si="21"/>
        <v>0</v>
      </c>
      <c r="AH32" s="66"/>
      <c r="AI32" s="37">
        <f t="shared" si="22"/>
        <v>0</v>
      </c>
      <c r="AJ32" s="66"/>
      <c r="AK32" s="37">
        <f t="shared" si="23"/>
        <v>0</v>
      </c>
      <c r="AL32" s="66"/>
      <c r="AM32" s="37">
        <f t="shared" si="24"/>
        <v>0</v>
      </c>
      <c r="AN32" s="66"/>
      <c r="AO32" s="37">
        <f t="shared" si="5"/>
        <v>0</v>
      </c>
      <c r="AP32" s="66"/>
      <c r="AQ32" s="37">
        <f t="shared" si="25"/>
        <v>0</v>
      </c>
      <c r="AR32" s="66"/>
      <c r="AS32" s="37">
        <f t="shared" si="26"/>
        <v>0</v>
      </c>
      <c r="AT32" s="66"/>
      <c r="AU32" s="37">
        <f t="shared" si="27"/>
        <v>0</v>
      </c>
      <c r="AV32" s="66"/>
      <c r="AW32" s="37">
        <f t="shared" si="28"/>
        <v>0</v>
      </c>
      <c r="AX32" s="66"/>
      <c r="AY32" s="37">
        <f t="shared" si="29"/>
        <v>0</v>
      </c>
      <c r="AZ32" s="66"/>
      <c r="BA32" s="37">
        <f t="shared" si="6"/>
        <v>0</v>
      </c>
      <c r="BB32" s="66"/>
      <c r="BC32" s="37">
        <f t="shared" si="30"/>
        <v>0</v>
      </c>
      <c r="BD32" s="66"/>
      <c r="BE32" s="37">
        <f t="shared" si="31"/>
        <v>0</v>
      </c>
      <c r="BF32" s="66"/>
      <c r="BG32" s="37">
        <f t="shared" si="32"/>
        <v>0</v>
      </c>
      <c r="BH32" s="66"/>
      <c r="BI32" s="37">
        <f t="shared" si="33"/>
        <v>0</v>
      </c>
      <c r="BJ32" s="66"/>
      <c r="BK32" s="37">
        <f t="shared" si="34"/>
        <v>0</v>
      </c>
      <c r="BL32" s="66"/>
      <c r="BM32" s="37">
        <f t="shared" si="7"/>
        <v>0</v>
      </c>
      <c r="BN32" s="66"/>
      <c r="BO32" s="37">
        <f t="shared" si="35"/>
        <v>0</v>
      </c>
      <c r="BP32" s="66"/>
      <c r="BQ32" s="37">
        <f t="shared" si="36"/>
        <v>0</v>
      </c>
      <c r="BR32" s="66"/>
      <c r="BS32" s="37">
        <f t="shared" si="37"/>
        <v>0</v>
      </c>
      <c r="BT32" s="66"/>
      <c r="BU32" s="37">
        <f t="shared" si="38"/>
        <v>0</v>
      </c>
      <c r="BV32" s="66"/>
      <c r="BW32" s="37">
        <f t="shared" si="39"/>
        <v>0</v>
      </c>
      <c r="BX32" s="66"/>
      <c r="BY32" s="37">
        <f t="shared" si="8"/>
        <v>0</v>
      </c>
      <c r="BZ32" s="66"/>
      <c r="CA32" s="37">
        <f t="shared" si="40"/>
        <v>0</v>
      </c>
      <c r="CB32" s="66"/>
      <c r="CC32" s="37">
        <f t="shared" si="41"/>
        <v>0</v>
      </c>
      <c r="CD32" s="66"/>
      <c r="CE32" s="37">
        <f t="shared" si="42"/>
        <v>0</v>
      </c>
      <c r="CF32" s="66"/>
      <c r="CG32" s="37">
        <f t="shared" si="43"/>
        <v>0</v>
      </c>
      <c r="CH32" s="66"/>
      <c r="CI32" s="37">
        <f t="shared" si="44"/>
        <v>0</v>
      </c>
      <c r="CJ32" s="66"/>
      <c r="CK32" s="37">
        <f t="shared" si="9"/>
        <v>0</v>
      </c>
      <c r="CL32" s="66"/>
      <c r="CM32" s="37">
        <f t="shared" si="45"/>
        <v>0</v>
      </c>
      <c r="CN32" s="66"/>
      <c r="CO32" s="37">
        <f t="shared" si="46"/>
        <v>0</v>
      </c>
      <c r="CP32" s="66"/>
      <c r="CQ32" s="37">
        <f t="shared" si="47"/>
        <v>0</v>
      </c>
      <c r="CR32" s="66"/>
      <c r="CS32" s="37">
        <f t="shared" si="48"/>
        <v>0</v>
      </c>
      <c r="CT32" s="66"/>
      <c r="CU32" s="37">
        <f t="shared" si="49"/>
        <v>0</v>
      </c>
      <c r="CV32" s="66"/>
      <c r="CW32" s="37">
        <f t="shared" si="10"/>
        <v>0</v>
      </c>
      <c r="CX32" s="66"/>
      <c r="CY32" s="37">
        <f t="shared" si="50"/>
        <v>0</v>
      </c>
      <c r="CZ32" s="66"/>
      <c r="DA32" s="37">
        <f t="shared" si="51"/>
        <v>0</v>
      </c>
      <c r="DB32" s="66"/>
      <c r="DC32" s="37">
        <f t="shared" si="52"/>
        <v>0</v>
      </c>
      <c r="DD32" s="66"/>
      <c r="DE32" s="37">
        <f t="shared" si="53"/>
        <v>0</v>
      </c>
      <c r="DF32" s="66"/>
      <c r="DG32" s="37">
        <f t="shared" si="54"/>
        <v>0</v>
      </c>
      <c r="DH32" s="66"/>
      <c r="DI32" s="37">
        <f t="shared" si="79"/>
        <v>0</v>
      </c>
      <c r="DJ32" s="66"/>
      <c r="DK32" s="37">
        <f t="shared" si="55"/>
        <v>0</v>
      </c>
      <c r="DL32" s="66"/>
      <c r="DM32" s="37">
        <f t="shared" si="56"/>
        <v>0</v>
      </c>
      <c r="DN32" s="66"/>
      <c r="DO32" s="37">
        <f t="shared" si="57"/>
        <v>0</v>
      </c>
      <c r="DP32" s="66"/>
      <c r="DQ32" s="37">
        <f t="shared" si="58"/>
        <v>0</v>
      </c>
      <c r="DR32" s="66"/>
      <c r="DS32" s="37">
        <f t="shared" si="59"/>
        <v>0</v>
      </c>
      <c r="DT32" s="66"/>
      <c r="DU32" s="37">
        <f t="shared" si="80"/>
        <v>0</v>
      </c>
      <c r="DV32" s="66"/>
      <c r="DW32" s="37">
        <f t="shared" si="60"/>
        <v>0</v>
      </c>
      <c r="DX32" s="66"/>
      <c r="DY32" s="37">
        <f t="shared" si="61"/>
        <v>0</v>
      </c>
      <c r="DZ32" s="66"/>
      <c r="EA32" s="37">
        <f t="shared" si="62"/>
        <v>0</v>
      </c>
      <c r="EB32" s="66"/>
      <c r="EC32" s="37">
        <f t="shared" si="63"/>
        <v>0</v>
      </c>
      <c r="ED32" s="66"/>
      <c r="EE32" s="37">
        <f t="shared" si="64"/>
        <v>0</v>
      </c>
      <c r="EF32" s="66"/>
      <c r="EG32" s="37">
        <f t="shared" si="81"/>
        <v>0</v>
      </c>
      <c r="EH32" s="66"/>
      <c r="EI32" s="37">
        <f t="shared" si="65"/>
        <v>0</v>
      </c>
      <c r="EJ32" s="66"/>
      <c r="EK32" s="37">
        <f t="shared" si="66"/>
        <v>0</v>
      </c>
      <c r="EL32" s="66"/>
      <c r="EM32" s="37">
        <f t="shared" si="67"/>
        <v>0</v>
      </c>
      <c r="EN32" s="66"/>
      <c r="EO32" s="37">
        <f t="shared" si="68"/>
        <v>0</v>
      </c>
      <c r="EP32" s="66"/>
      <c r="EQ32" s="37">
        <f t="shared" si="69"/>
        <v>0</v>
      </c>
      <c r="ER32" s="66"/>
      <c r="ES32" s="37">
        <f t="shared" si="82"/>
        <v>0</v>
      </c>
      <c r="ET32" s="66"/>
      <c r="EU32" s="37">
        <f t="shared" si="70"/>
        <v>0</v>
      </c>
      <c r="EV32" s="66"/>
      <c r="EW32" s="37">
        <f t="shared" si="71"/>
        <v>0</v>
      </c>
      <c r="EX32" s="66"/>
      <c r="EY32" s="37">
        <f t="shared" si="72"/>
        <v>0</v>
      </c>
      <c r="EZ32" s="66"/>
      <c r="FA32" s="37">
        <f t="shared" si="73"/>
        <v>0</v>
      </c>
      <c r="FB32" s="66"/>
      <c r="FC32" s="37">
        <f t="shared" si="74"/>
        <v>0</v>
      </c>
      <c r="FD32" s="66"/>
      <c r="FE32" s="37">
        <f t="shared" si="83"/>
        <v>0</v>
      </c>
      <c r="FF32" s="66"/>
      <c r="FG32" s="37">
        <f t="shared" si="75"/>
        <v>0</v>
      </c>
      <c r="FH32" s="66"/>
      <c r="FI32" s="37">
        <f t="shared" si="76"/>
        <v>0</v>
      </c>
      <c r="FJ32" s="66"/>
      <c r="FK32" s="37">
        <f t="shared" si="77"/>
        <v>0</v>
      </c>
      <c r="FL32" s="66"/>
      <c r="FM32" s="37">
        <f t="shared" si="78"/>
        <v>0</v>
      </c>
      <c r="FN32" s="66"/>
      <c r="FO32" s="37">
        <f t="shared" si="88"/>
        <v>0</v>
      </c>
      <c r="FP32" s="66"/>
      <c r="FQ32" s="37">
        <f t="shared" si="89"/>
        <v>0</v>
      </c>
      <c r="FR32" s="66"/>
      <c r="FS32" s="37">
        <f t="shared" si="84"/>
        <v>0</v>
      </c>
      <c r="FT32" s="44">
        <f t="shared" ref="FT32" si="114">F32+H32+J32+L32+N32+P32+R32+T32+V32+X32+Z32+AB32+AD32+AF32+AH32+AJ32+AL32+AN32+AP32+AR32+AT32+AV32+AX32+AZ32+BB32+BD32+BF32+BH32+BJ32+BL32+BN32+BP32+BR32+BT32+BV32+BX32+BZ32+CB32+CD32+CF32+CH32+CJ32+CL32+CN32+CP32+CR32+CT32+CV32+CX32+CZ32+DB32+DD32+DF32+DH32+DJ32+DL32+DN32+DP32+DR32+DT32+DV32+DX32+DZ32+EB32+ED32+EF32+EH32+EJ32+EL32+EN32+EP32+ER32+ET32+EV32+EX32+EZ32+FB32+FD32+FF32+FH32+FJ32+FL32+FN32+FP32+FR32</f>
        <v>0</v>
      </c>
      <c r="FU32" s="31"/>
      <c r="FV32" s="31"/>
      <c r="FW32" s="32"/>
      <c r="FX32" s="33"/>
      <c r="FY32" s="34"/>
      <c r="MO32" s="31"/>
      <c r="MP32" s="31"/>
      <c r="MQ32" s="32"/>
      <c r="MR32" s="33"/>
      <c r="MS32" s="34"/>
      <c r="TI32" s="31"/>
      <c r="TJ32" s="31"/>
      <c r="TK32" s="32"/>
      <c r="TL32" s="33"/>
      <c r="TM32" s="34"/>
      <c r="AAC32" s="31"/>
      <c r="AAD32" s="31"/>
      <c r="AAE32" s="32"/>
      <c r="AAF32" s="33"/>
      <c r="AAG32" s="34"/>
      <c r="AGW32" s="31"/>
      <c r="AGX32" s="31"/>
      <c r="AGY32" s="32"/>
      <c r="AGZ32" s="33"/>
      <c r="AHA32" s="34"/>
      <c r="ANQ32" s="31"/>
      <c r="ANR32" s="31"/>
      <c r="ANS32" s="32"/>
      <c r="ANT32" s="33"/>
      <c r="ANU32" s="34"/>
      <c r="AUK32" s="31"/>
      <c r="AUL32" s="31"/>
      <c r="AUM32" s="32"/>
      <c r="AUN32" s="33"/>
      <c r="AUO32" s="34"/>
      <c r="BBE32" s="31"/>
      <c r="BBF32" s="31"/>
      <c r="BBG32" s="32"/>
      <c r="BBH32" s="33"/>
      <c r="BBI32" s="34"/>
      <c r="BHY32" s="31"/>
      <c r="BHZ32" s="31"/>
      <c r="BIA32" s="32"/>
      <c r="BIB32" s="33"/>
      <c r="BIC32" s="34"/>
      <c r="BOS32" s="31"/>
      <c r="BOT32" s="31"/>
      <c r="BOU32" s="32"/>
      <c r="BOV32" s="33"/>
      <c r="BOW32" s="34"/>
      <c r="BVM32" s="31"/>
      <c r="BVN32" s="31"/>
      <c r="BVO32" s="32"/>
      <c r="BVP32" s="33"/>
      <c r="BVQ32" s="34"/>
      <c r="CCG32" s="31"/>
      <c r="CCH32" s="31"/>
      <c r="CCI32" s="32"/>
      <c r="CCJ32" s="33"/>
      <c r="CCK32" s="34"/>
      <c r="CJA32" s="31"/>
      <c r="CJB32" s="31"/>
      <c r="CJC32" s="32"/>
      <c r="CJD32" s="33"/>
      <c r="CJE32" s="34"/>
      <c r="CPU32" s="31"/>
      <c r="CPV32" s="31"/>
      <c r="CPW32" s="32"/>
      <c r="CPX32" s="33"/>
      <c r="CPY32" s="34"/>
      <c r="CWO32" s="31"/>
      <c r="CWP32" s="31"/>
      <c r="CWQ32" s="32"/>
      <c r="CWR32" s="33"/>
      <c r="CWS32" s="34"/>
      <c r="DDI32" s="31"/>
      <c r="DDJ32" s="31"/>
      <c r="DDK32" s="32"/>
      <c r="DDL32" s="33"/>
      <c r="DDM32" s="34"/>
      <c r="DKC32" s="31"/>
      <c r="DKD32" s="31"/>
      <c r="DKE32" s="32"/>
      <c r="DKF32" s="33"/>
      <c r="DKG32" s="34"/>
      <c r="DQW32" s="31"/>
      <c r="DQX32" s="31"/>
      <c r="DQY32" s="32"/>
      <c r="DQZ32" s="33"/>
      <c r="DRA32" s="34"/>
      <c r="DXQ32" s="31"/>
      <c r="DXR32" s="31"/>
      <c r="DXS32" s="32"/>
      <c r="DXT32" s="33"/>
      <c r="DXU32" s="34"/>
      <c r="EEK32" s="31"/>
      <c r="EEL32" s="31"/>
      <c r="EEM32" s="32"/>
      <c r="EEN32" s="33"/>
      <c r="EEO32" s="34"/>
      <c r="ELE32" s="31"/>
      <c r="ELF32" s="31"/>
      <c r="ELG32" s="32"/>
      <c r="ELH32" s="33"/>
      <c r="ELI32" s="34"/>
      <c r="ERY32" s="31"/>
      <c r="ERZ32" s="31"/>
      <c r="ESA32" s="32"/>
      <c r="ESB32" s="33"/>
      <c r="ESC32" s="34"/>
      <c r="EYS32" s="31"/>
      <c r="EYT32" s="31"/>
      <c r="EYU32" s="32"/>
      <c r="EYV32" s="33"/>
      <c r="EYW32" s="34"/>
      <c r="FFM32" s="31"/>
      <c r="FFN32" s="31"/>
      <c r="FFO32" s="32"/>
      <c r="FFP32" s="33"/>
      <c r="FFQ32" s="34"/>
      <c r="FMG32" s="31"/>
      <c r="FMH32" s="31"/>
      <c r="FMI32" s="32"/>
      <c r="FMJ32" s="33"/>
      <c r="FMK32" s="34"/>
      <c r="FTA32" s="31"/>
      <c r="FTB32" s="31"/>
      <c r="FTC32" s="32"/>
      <c r="FTD32" s="33"/>
      <c r="FTE32" s="34"/>
      <c r="FZU32" s="31"/>
      <c r="FZV32" s="31"/>
      <c r="FZW32" s="32"/>
      <c r="FZX32" s="33"/>
      <c r="FZY32" s="34"/>
      <c r="GGO32" s="31"/>
      <c r="GGP32" s="31"/>
      <c r="GGQ32" s="32"/>
      <c r="GGR32" s="33"/>
      <c r="GGS32" s="34"/>
      <c r="GNI32" s="31"/>
      <c r="GNJ32" s="31"/>
      <c r="GNK32" s="32"/>
      <c r="GNL32" s="33"/>
      <c r="GNM32" s="34"/>
      <c r="GUC32" s="31"/>
      <c r="GUD32" s="31"/>
      <c r="GUE32" s="32"/>
      <c r="GUF32" s="33"/>
      <c r="GUG32" s="34"/>
      <c r="HAW32" s="31"/>
      <c r="HAX32" s="31"/>
      <c r="HAY32" s="32"/>
      <c r="HAZ32" s="33"/>
      <c r="HBA32" s="34"/>
      <c r="HHQ32" s="31"/>
      <c r="HHR32" s="31"/>
      <c r="HHS32" s="32"/>
      <c r="HHT32" s="33"/>
      <c r="HHU32" s="34"/>
      <c r="HOK32" s="31"/>
      <c r="HOL32" s="31"/>
      <c r="HOM32" s="32"/>
      <c r="HON32" s="33"/>
      <c r="HOO32" s="34"/>
      <c r="HVE32" s="31"/>
      <c r="HVF32" s="31"/>
      <c r="HVG32" s="32"/>
      <c r="HVH32" s="33"/>
      <c r="HVI32" s="34"/>
      <c r="IBY32" s="31"/>
      <c r="IBZ32" s="31"/>
      <c r="ICA32" s="32"/>
      <c r="ICB32" s="33"/>
      <c r="ICC32" s="34"/>
      <c r="IIS32" s="31"/>
      <c r="IIT32" s="31"/>
      <c r="IIU32" s="32"/>
      <c r="IIV32" s="33"/>
      <c r="IIW32" s="34"/>
      <c r="IPM32" s="31"/>
      <c r="IPN32" s="31"/>
      <c r="IPO32" s="32"/>
      <c r="IPP32" s="33"/>
      <c r="IPQ32" s="34"/>
      <c r="IWG32" s="31"/>
      <c r="IWH32" s="31"/>
      <c r="IWI32" s="32"/>
      <c r="IWJ32" s="33"/>
      <c r="IWK32" s="34"/>
      <c r="JDA32" s="31"/>
      <c r="JDB32" s="31"/>
      <c r="JDC32" s="32"/>
      <c r="JDD32" s="33"/>
      <c r="JDE32" s="34"/>
      <c r="JJU32" s="31"/>
      <c r="JJV32" s="31"/>
      <c r="JJW32" s="32"/>
      <c r="JJX32" s="33"/>
      <c r="JJY32" s="34"/>
      <c r="JQO32" s="31"/>
      <c r="JQP32" s="31"/>
      <c r="JQQ32" s="32"/>
      <c r="JQR32" s="33"/>
      <c r="JQS32" s="34"/>
      <c r="JXI32" s="31"/>
      <c r="JXJ32" s="31"/>
      <c r="JXK32" s="32"/>
      <c r="JXL32" s="33"/>
      <c r="JXM32" s="34"/>
      <c r="KEC32" s="31"/>
      <c r="KED32" s="31"/>
      <c r="KEE32" s="32"/>
      <c r="KEF32" s="33"/>
      <c r="KEG32" s="34"/>
      <c r="KKW32" s="31"/>
      <c r="KKX32" s="31"/>
      <c r="KKY32" s="32"/>
      <c r="KKZ32" s="33"/>
      <c r="KLA32" s="34"/>
      <c r="KRQ32" s="31"/>
      <c r="KRR32" s="31"/>
      <c r="KRS32" s="32"/>
      <c r="KRT32" s="33"/>
      <c r="KRU32" s="34"/>
      <c r="KYK32" s="31"/>
      <c r="KYL32" s="31"/>
      <c r="KYM32" s="32"/>
      <c r="KYN32" s="33"/>
      <c r="KYO32" s="34"/>
      <c r="LFE32" s="31"/>
      <c r="LFF32" s="31"/>
      <c r="LFG32" s="32"/>
      <c r="LFH32" s="33"/>
      <c r="LFI32" s="34"/>
      <c r="LLY32" s="31"/>
      <c r="LLZ32" s="31"/>
      <c r="LMA32" s="32"/>
      <c r="LMB32" s="33"/>
      <c r="LMC32" s="34"/>
      <c r="LSS32" s="31"/>
      <c r="LST32" s="31"/>
      <c r="LSU32" s="32"/>
      <c r="LSV32" s="33"/>
      <c r="LSW32" s="34"/>
      <c r="LZM32" s="31"/>
      <c r="LZN32" s="31"/>
      <c r="LZO32" s="32"/>
      <c r="LZP32" s="33"/>
      <c r="LZQ32" s="34"/>
      <c r="MGG32" s="31"/>
      <c r="MGH32" s="31"/>
      <c r="MGI32" s="32"/>
      <c r="MGJ32" s="33"/>
      <c r="MGK32" s="34"/>
      <c r="MNA32" s="31"/>
      <c r="MNB32" s="31"/>
      <c r="MNC32" s="32"/>
      <c r="MND32" s="33"/>
      <c r="MNE32" s="34"/>
      <c r="MTU32" s="31"/>
      <c r="MTV32" s="31"/>
      <c r="MTW32" s="32"/>
      <c r="MTX32" s="33"/>
      <c r="MTY32" s="34"/>
      <c r="NAO32" s="31"/>
      <c r="NAP32" s="31"/>
      <c r="NAQ32" s="32"/>
      <c r="NAR32" s="33"/>
      <c r="NAS32" s="34"/>
      <c r="NHI32" s="31"/>
      <c r="NHJ32" s="31"/>
      <c r="NHK32" s="32"/>
      <c r="NHL32" s="33"/>
      <c r="NHM32" s="34"/>
      <c r="NOC32" s="31"/>
      <c r="NOD32" s="31"/>
      <c r="NOE32" s="32"/>
      <c r="NOF32" s="33"/>
      <c r="NOG32" s="34"/>
      <c r="NUW32" s="31"/>
      <c r="NUX32" s="31"/>
      <c r="NUY32" s="32"/>
      <c r="NUZ32" s="33"/>
      <c r="NVA32" s="34"/>
      <c r="OBQ32" s="31"/>
      <c r="OBR32" s="31"/>
      <c r="OBS32" s="32"/>
      <c r="OBT32" s="33"/>
      <c r="OBU32" s="34"/>
      <c r="OIK32" s="31"/>
      <c r="OIL32" s="31"/>
      <c r="OIM32" s="32"/>
      <c r="OIN32" s="33"/>
      <c r="OIO32" s="34"/>
      <c r="OPE32" s="31"/>
      <c r="OPF32" s="31"/>
      <c r="OPG32" s="32"/>
      <c r="OPH32" s="33"/>
      <c r="OPI32" s="34"/>
      <c r="OVY32" s="31"/>
      <c r="OVZ32" s="31"/>
      <c r="OWA32" s="32"/>
      <c r="OWB32" s="33"/>
      <c r="OWC32" s="34"/>
      <c r="PCS32" s="31"/>
      <c r="PCT32" s="31"/>
      <c r="PCU32" s="32"/>
      <c r="PCV32" s="33"/>
      <c r="PCW32" s="34"/>
      <c r="PJM32" s="31"/>
      <c r="PJN32" s="31"/>
      <c r="PJO32" s="32"/>
      <c r="PJP32" s="33"/>
      <c r="PJQ32" s="34"/>
      <c r="PQG32" s="31"/>
      <c r="PQH32" s="31"/>
      <c r="PQI32" s="32"/>
      <c r="PQJ32" s="33"/>
      <c r="PQK32" s="34"/>
      <c r="PXA32" s="31"/>
      <c r="PXB32" s="31"/>
      <c r="PXC32" s="32"/>
      <c r="PXD32" s="33"/>
      <c r="PXE32" s="34"/>
      <c r="QDU32" s="31"/>
      <c r="QDV32" s="31"/>
      <c r="QDW32" s="32"/>
      <c r="QDX32" s="33"/>
      <c r="QDY32" s="34"/>
      <c r="QKO32" s="31"/>
      <c r="QKP32" s="31"/>
      <c r="QKQ32" s="32"/>
      <c r="QKR32" s="33"/>
      <c r="QKS32" s="34"/>
      <c r="QRI32" s="31"/>
      <c r="QRJ32" s="31"/>
      <c r="QRK32" s="32"/>
      <c r="QRL32" s="33"/>
      <c r="QRM32" s="34"/>
      <c r="QYC32" s="31"/>
      <c r="QYD32" s="31"/>
      <c r="QYE32" s="32"/>
      <c r="QYF32" s="33"/>
      <c r="QYG32" s="34"/>
      <c r="REW32" s="31"/>
      <c r="REX32" s="31"/>
      <c r="REY32" s="32"/>
      <c r="REZ32" s="33"/>
      <c r="RFA32" s="34"/>
      <c r="RLQ32" s="31"/>
      <c r="RLR32" s="31"/>
      <c r="RLS32" s="32"/>
      <c r="RLT32" s="33"/>
      <c r="RLU32" s="34"/>
      <c r="RSK32" s="31"/>
      <c r="RSL32" s="31"/>
      <c r="RSM32" s="32"/>
      <c r="RSN32" s="33"/>
      <c r="RSO32" s="34"/>
      <c r="RZE32" s="31"/>
      <c r="RZF32" s="31"/>
      <c r="RZG32" s="32"/>
      <c r="RZH32" s="33"/>
      <c r="RZI32" s="34"/>
      <c r="SFY32" s="31"/>
      <c r="SFZ32" s="31"/>
      <c r="SGA32" s="32"/>
      <c r="SGB32" s="33"/>
      <c r="SGC32" s="34"/>
      <c r="SMS32" s="31"/>
      <c r="SMT32" s="31"/>
      <c r="SMU32" s="32"/>
      <c r="SMV32" s="33"/>
      <c r="SMW32" s="34"/>
      <c r="STM32" s="31"/>
      <c r="STN32" s="31"/>
      <c r="STO32" s="32"/>
      <c r="STP32" s="33"/>
      <c r="STQ32" s="34"/>
      <c r="TAG32" s="31"/>
      <c r="TAH32" s="31"/>
      <c r="TAI32" s="32"/>
      <c r="TAJ32" s="33"/>
      <c r="TAK32" s="34"/>
      <c r="THA32" s="31"/>
      <c r="THB32" s="31"/>
      <c r="THC32" s="32"/>
      <c r="THD32" s="33"/>
      <c r="THE32" s="34"/>
      <c r="TNU32" s="31"/>
      <c r="TNV32" s="31"/>
      <c r="TNW32" s="32"/>
      <c r="TNX32" s="33"/>
      <c r="TNY32" s="34"/>
      <c r="TUO32" s="31"/>
      <c r="TUP32" s="31"/>
      <c r="TUQ32" s="32"/>
      <c r="TUR32" s="33"/>
      <c r="TUS32" s="34"/>
      <c r="UBI32" s="31"/>
      <c r="UBJ32" s="31"/>
      <c r="UBK32" s="32"/>
      <c r="UBL32" s="33"/>
      <c r="UBM32" s="34"/>
      <c r="UIC32" s="31"/>
      <c r="UID32" s="31"/>
      <c r="UIE32" s="32"/>
      <c r="UIF32" s="33"/>
      <c r="UIG32" s="34"/>
      <c r="UOW32" s="31"/>
      <c r="UOX32" s="31"/>
      <c r="UOY32" s="32"/>
      <c r="UOZ32" s="33"/>
      <c r="UPA32" s="34"/>
      <c r="UVQ32" s="31"/>
      <c r="UVR32" s="31"/>
      <c r="UVS32" s="32"/>
      <c r="UVT32" s="33"/>
      <c r="UVU32" s="34"/>
      <c r="VCK32" s="31"/>
      <c r="VCL32" s="31"/>
      <c r="VCM32" s="32"/>
      <c r="VCN32" s="33"/>
      <c r="VCO32" s="34"/>
      <c r="VJE32" s="31"/>
      <c r="VJF32" s="31"/>
      <c r="VJG32" s="32"/>
      <c r="VJH32" s="33"/>
      <c r="VJI32" s="34"/>
      <c r="VPY32" s="31"/>
      <c r="VPZ32" s="31"/>
      <c r="VQA32" s="32"/>
      <c r="VQB32" s="33"/>
      <c r="VQC32" s="34"/>
      <c r="VWS32" s="31"/>
      <c r="VWT32" s="31"/>
      <c r="VWU32" s="32"/>
      <c r="VWV32" s="33"/>
      <c r="VWW32" s="34"/>
      <c r="WDM32" s="31"/>
      <c r="WDN32" s="31"/>
      <c r="WDO32" s="32"/>
      <c r="WDP32" s="33"/>
      <c r="WDQ32" s="34"/>
      <c r="WKG32" s="31"/>
      <c r="WKH32" s="31"/>
      <c r="WKI32" s="32"/>
      <c r="WKJ32" s="33"/>
      <c r="WKK32" s="34"/>
      <c r="WRA32" s="31"/>
      <c r="WRB32" s="31"/>
      <c r="WRC32" s="32"/>
      <c r="WRD32" s="33"/>
      <c r="WRE32" s="34"/>
      <c r="WXU32" s="31"/>
      <c r="WXV32" s="31"/>
      <c r="WXW32" s="32"/>
      <c r="WXX32" s="33"/>
      <c r="WXY32" s="34"/>
      <c r="XEO32" s="31"/>
      <c r="XEP32" s="31"/>
      <c r="XEQ32" s="32"/>
      <c r="XER32" s="33"/>
      <c r="XES32" s="34"/>
    </row>
    <row r="33" spans="1:16384" s="35" customFormat="1" ht="18" x14ac:dyDescent="0.3">
      <c r="A33" s="47">
        <v>31</v>
      </c>
      <c r="B33" s="48" t="s">
        <v>110</v>
      </c>
      <c r="C33" s="49" t="s">
        <v>110</v>
      </c>
      <c r="D33" s="50" t="s">
        <v>111</v>
      </c>
      <c r="E33" s="51">
        <v>59</v>
      </c>
      <c r="F33" s="65"/>
      <c r="G33" s="36">
        <f t="shared" si="0"/>
        <v>0</v>
      </c>
      <c r="H33" s="65"/>
      <c r="I33" s="36">
        <f t="shared" si="1"/>
        <v>0</v>
      </c>
      <c r="J33" s="65"/>
      <c r="K33" s="36">
        <f t="shared" si="2"/>
        <v>0</v>
      </c>
      <c r="L33" s="65"/>
      <c r="M33" s="36">
        <f t="shared" si="13"/>
        <v>0</v>
      </c>
      <c r="N33" s="65"/>
      <c r="O33" s="36">
        <f t="shared" si="14"/>
        <v>0</v>
      </c>
      <c r="P33" s="65"/>
      <c r="Q33" s="36">
        <f t="shared" si="3"/>
        <v>0</v>
      </c>
      <c r="R33" s="65"/>
      <c r="S33" s="36">
        <f t="shared" si="15"/>
        <v>0</v>
      </c>
      <c r="T33" s="65"/>
      <c r="U33" s="36">
        <f t="shared" si="16"/>
        <v>0</v>
      </c>
      <c r="V33" s="65"/>
      <c r="W33" s="36">
        <f t="shared" si="17"/>
        <v>0</v>
      </c>
      <c r="X33" s="65"/>
      <c r="Y33" s="36">
        <f t="shared" si="18"/>
        <v>0</v>
      </c>
      <c r="Z33" s="65"/>
      <c r="AA33" s="36">
        <f t="shared" si="19"/>
        <v>0</v>
      </c>
      <c r="AB33" s="65"/>
      <c r="AC33" s="36">
        <f t="shared" si="4"/>
        <v>0</v>
      </c>
      <c r="AD33" s="65"/>
      <c r="AE33" s="36">
        <f t="shared" si="20"/>
        <v>0</v>
      </c>
      <c r="AF33" s="65"/>
      <c r="AG33" s="36">
        <f t="shared" si="21"/>
        <v>0</v>
      </c>
      <c r="AH33" s="65"/>
      <c r="AI33" s="36">
        <f t="shared" si="22"/>
        <v>0</v>
      </c>
      <c r="AJ33" s="65"/>
      <c r="AK33" s="36">
        <f t="shared" si="23"/>
        <v>0</v>
      </c>
      <c r="AL33" s="65"/>
      <c r="AM33" s="36">
        <f t="shared" si="24"/>
        <v>0</v>
      </c>
      <c r="AN33" s="65"/>
      <c r="AO33" s="36">
        <f t="shared" si="5"/>
        <v>0</v>
      </c>
      <c r="AP33" s="65"/>
      <c r="AQ33" s="36">
        <f t="shared" si="25"/>
        <v>0</v>
      </c>
      <c r="AR33" s="65"/>
      <c r="AS33" s="36">
        <f t="shared" si="26"/>
        <v>0</v>
      </c>
      <c r="AT33" s="65"/>
      <c r="AU33" s="36">
        <f t="shared" si="27"/>
        <v>0</v>
      </c>
      <c r="AV33" s="65"/>
      <c r="AW33" s="36">
        <f t="shared" si="28"/>
        <v>0</v>
      </c>
      <c r="AX33" s="65"/>
      <c r="AY33" s="36">
        <f t="shared" si="29"/>
        <v>0</v>
      </c>
      <c r="AZ33" s="65"/>
      <c r="BA33" s="36">
        <f t="shared" si="6"/>
        <v>0</v>
      </c>
      <c r="BB33" s="65"/>
      <c r="BC33" s="36">
        <f t="shared" si="30"/>
        <v>0</v>
      </c>
      <c r="BD33" s="65"/>
      <c r="BE33" s="36">
        <f t="shared" si="31"/>
        <v>0</v>
      </c>
      <c r="BF33" s="65"/>
      <c r="BG33" s="36">
        <f t="shared" si="32"/>
        <v>0</v>
      </c>
      <c r="BH33" s="65"/>
      <c r="BI33" s="36">
        <f t="shared" si="33"/>
        <v>0</v>
      </c>
      <c r="BJ33" s="65"/>
      <c r="BK33" s="36">
        <f t="shared" si="34"/>
        <v>0</v>
      </c>
      <c r="BL33" s="65"/>
      <c r="BM33" s="36">
        <f t="shared" si="7"/>
        <v>0</v>
      </c>
      <c r="BN33" s="65"/>
      <c r="BO33" s="36">
        <f t="shared" si="35"/>
        <v>0</v>
      </c>
      <c r="BP33" s="65"/>
      <c r="BQ33" s="36">
        <f t="shared" si="36"/>
        <v>0</v>
      </c>
      <c r="BR33" s="65"/>
      <c r="BS33" s="36">
        <f t="shared" si="37"/>
        <v>0</v>
      </c>
      <c r="BT33" s="65"/>
      <c r="BU33" s="36">
        <f t="shared" si="38"/>
        <v>0</v>
      </c>
      <c r="BV33" s="65"/>
      <c r="BW33" s="36">
        <f t="shared" si="39"/>
        <v>0</v>
      </c>
      <c r="BX33" s="65"/>
      <c r="BY33" s="36">
        <f t="shared" si="8"/>
        <v>0</v>
      </c>
      <c r="BZ33" s="65"/>
      <c r="CA33" s="36">
        <f t="shared" si="40"/>
        <v>0</v>
      </c>
      <c r="CB33" s="65"/>
      <c r="CC33" s="36">
        <f t="shared" si="41"/>
        <v>0</v>
      </c>
      <c r="CD33" s="65"/>
      <c r="CE33" s="36">
        <f t="shared" si="42"/>
        <v>0</v>
      </c>
      <c r="CF33" s="65"/>
      <c r="CG33" s="36">
        <f t="shared" si="43"/>
        <v>0</v>
      </c>
      <c r="CH33" s="65"/>
      <c r="CI33" s="36">
        <f t="shared" si="44"/>
        <v>0</v>
      </c>
      <c r="CJ33" s="65"/>
      <c r="CK33" s="36">
        <f t="shared" si="9"/>
        <v>0</v>
      </c>
      <c r="CL33" s="65"/>
      <c r="CM33" s="36">
        <f t="shared" si="45"/>
        <v>0</v>
      </c>
      <c r="CN33" s="65"/>
      <c r="CO33" s="36">
        <f t="shared" si="46"/>
        <v>0</v>
      </c>
      <c r="CP33" s="65"/>
      <c r="CQ33" s="36">
        <f t="shared" si="47"/>
        <v>0</v>
      </c>
      <c r="CR33" s="65"/>
      <c r="CS33" s="36">
        <f t="shared" si="48"/>
        <v>0</v>
      </c>
      <c r="CT33" s="65"/>
      <c r="CU33" s="36">
        <f t="shared" si="49"/>
        <v>0</v>
      </c>
      <c r="CV33" s="65"/>
      <c r="CW33" s="36">
        <f t="shared" si="10"/>
        <v>0</v>
      </c>
      <c r="CX33" s="65"/>
      <c r="CY33" s="36">
        <f t="shared" si="50"/>
        <v>0</v>
      </c>
      <c r="CZ33" s="65"/>
      <c r="DA33" s="36">
        <f t="shared" si="51"/>
        <v>0</v>
      </c>
      <c r="DB33" s="65"/>
      <c r="DC33" s="36">
        <f t="shared" si="52"/>
        <v>0</v>
      </c>
      <c r="DD33" s="65"/>
      <c r="DE33" s="36">
        <f t="shared" si="53"/>
        <v>0</v>
      </c>
      <c r="DF33" s="65"/>
      <c r="DG33" s="36">
        <f t="shared" si="54"/>
        <v>0</v>
      </c>
      <c r="DH33" s="65"/>
      <c r="DI33" s="36">
        <f t="shared" si="79"/>
        <v>0</v>
      </c>
      <c r="DJ33" s="65"/>
      <c r="DK33" s="36">
        <f t="shared" si="55"/>
        <v>0</v>
      </c>
      <c r="DL33" s="65"/>
      <c r="DM33" s="36">
        <f t="shared" si="56"/>
        <v>0</v>
      </c>
      <c r="DN33" s="65"/>
      <c r="DO33" s="36">
        <f t="shared" si="57"/>
        <v>0</v>
      </c>
      <c r="DP33" s="65"/>
      <c r="DQ33" s="36">
        <f t="shared" si="58"/>
        <v>0</v>
      </c>
      <c r="DR33" s="65"/>
      <c r="DS33" s="36">
        <f t="shared" si="59"/>
        <v>0</v>
      </c>
      <c r="DT33" s="65"/>
      <c r="DU33" s="36">
        <f t="shared" si="80"/>
        <v>0</v>
      </c>
      <c r="DV33" s="65"/>
      <c r="DW33" s="36">
        <f t="shared" si="60"/>
        <v>0</v>
      </c>
      <c r="DX33" s="65"/>
      <c r="DY33" s="36">
        <f t="shared" si="61"/>
        <v>0</v>
      </c>
      <c r="DZ33" s="65"/>
      <c r="EA33" s="36">
        <f t="shared" si="62"/>
        <v>0</v>
      </c>
      <c r="EB33" s="65"/>
      <c r="EC33" s="36">
        <f t="shared" si="63"/>
        <v>0</v>
      </c>
      <c r="ED33" s="65"/>
      <c r="EE33" s="36">
        <f t="shared" si="64"/>
        <v>0</v>
      </c>
      <c r="EF33" s="65"/>
      <c r="EG33" s="36">
        <f t="shared" si="81"/>
        <v>0</v>
      </c>
      <c r="EH33" s="65"/>
      <c r="EI33" s="36">
        <f t="shared" si="65"/>
        <v>0</v>
      </c>
      <c r="EJ33" s="65"/>
      <c r="EK33" s="36">
        <f t="shared" si="66"/>
        <v>0</v>
      </c>
      <c r="EL33" s="65"/>
      <c r="EM33" s="36">
        <f t="shared" si="67"/>
        <v>0</v>
      </c>
      <c r="EN33" s="65"/>
      <c r="EO33" s="36">
        <f t="shared" si="68"/>
        <v>0</v>
      </c>
      <c r="EP33" s="65"/>
      <c r="EQ33" s="36">
        <f t="shared" si="69"/>
        <v>0</v>
      </c>
      <c r="ER33" s="65"/>
      <c r="ES33" s="36">
        <f t="shared" si="82"/>
        <v>0</v>
      </c>
      <c r="ET33" s="65"/>
      <c r="EU33" s="36">
        <f t="shared" si="70"/>
        <v>0</v>
      </c>
      <c r="EV33" s="65"/>
      <c r="EW33" s="36">
        <f t="shared" si="71"/>
        <v>0</v>
      </c>
      <c r="EX33" s="65"/>
      <c r="EY33" s="36">
        <f t="shared" si="72"/>
        <v>0</v>
      </c>
      <c r="EZ33" s="65"/>
      <c r="FA33" s="36">
        <f t="shared" si="73"/>
        <v>0</v>
      </c>
      <c r="FB33" s="65"/>
      <c r="FC33" s="36">
        <f t="shared" si="74"/>
        <v>0</v>
      </c>
      <c r="FD33" s="65"/>
      <c r="FE33" s="36">
        <f t="shared" si="83"/>
        <v>0</v>
      </c>
      <c r="FF33" s="65"/>
      <c r="FG33" s="36">
        <f t="shared" si="75"/>
        <v>0</v>
      </c>
      <c r="FH33" s="65"/>
      <c r="FI33" s="36">
        <f t="shared" si="76"/>
        <v>0</v>
      </c>
      <c r="FJ33" s="65"/>
      <c r="FK33" s="36">
        <f t="shared" si="77"/>
        <v>0</v>
      </c>
      <c r="FL33" s="65"/>
      <c r="FM33" s="36">
        <f t="shared" si="78"/>
        <v>0</v>
      </c>
      <c r="FN33" s="65"/>
      <c r="FO33" s="36">
        <f t="shared" si="88"/>
        <v>0</v>
      </c>
      <c r="FP33" s="65"/>
      <c r="FQ33" s="36">
        <f t="shared" si="89"/>
        <v>0</v>
      </c>
      <c r="FR33" s="65"/>
      <c r="FS33" s="36">
        <f t="shared" si="84"/>
        <v>0</v>
      </c>
      <c r="FT33" s="43">
        <f t="shared" ref="FT33" si="115">F33+H33+J33+L33+N33+P33+R33+T33+V33+X33+Z33++AB33+AD33+AF33+AH33+AJ33+AL33+AN33+AP33+AR33+AT33+AV33+AX33+AZ33+BB33+BD33+BF33+BH33+BJ33+BL33+BN33+BP33+BR33+BT33+BV33+BX33+BZ33+CB33+CD33+CF33+CH33+CJ33+CL33+CN33+CP33+CR33+CT33+CV33+CX33+CZ33+DB33+DD33+DF33+DH33+DJ33+DL33+DN33+DP33+DR33+DT33+DV33+DX33+DZ33+EB33+ED33+EF33+EJ33+EH33+EL33+EN33+EP33+ER33+ET33+EV33+EX33+EZ33+FB33+FD33+FF33+FH33+FJ33+FL33+FN33+FP33+FR33</f>
        <v>0</v>
      </c>
      <c r="FU33" s="31"/>
      <c r="FV33" s="31"/>
      <c r="FW33" s="32"/>
      <c r="FX33" s="33"/>
      <c r="FY33" s="34"/>
      <c r="MO33" s="31"/>
      <c r="MP33" s="31"/>
      <c r="MQ33" s="32"/>
      <c r="MR33" s="33"/>
      <c r="MS33" s="34"/>
      <c r="TI33" s="31"/>
      <c r="TJ33" s="31"/>
      <c r="TK33" s="32"/>
      <c r="TL33" s="33"/>
      <c r="TM33" s="34"/>
      <c r="AAC33" s="31"/>
      <c r="AAD33" s="31"/>
      <c r="AAE33" s="32"/>
      <c r="AAF33" s="33"/>
      <c r="AAG33" s="34"/>
      <c r="AGW33" s="31"/>
      <c r="AGX33" s="31"/>
      <c r="AGY33" s="32"/>
      <c r="AGZ33" s="33"/>
      <c r="AHA33" s="34"/>
      <c r="ANQ33" s="31"/>
      <c r="ANR33" s="31"/>
      <c r="ANS33" s="32"/>
      <c r="ANT33" s="33"/>
      <c r="ANU33" s="34"/>
      <c r="AUK33" s="31"/>
      <c r="AUL33" s="31"/>
      <c r="AUM33" s="32"/>
      <c r="AUN33" s="33"/>
      <c r="AUO33" s="34"/>
      <c r="BBE33" s="31"/>
      <c r="BBF33" s="31"/>
      <c r="BBG33" s="32"/>
      <c r="BBH33" s="33"/>
      <c r="BBI33" s="34"/>
      <c r="BHY33" s="31"/>
      <c r="BHZ33" s="31"/>
      <c r="BIA33" s="32"/>
      <c r="BIB33" s="33"/>
      <c r="BIC33" s="34"/>
      <c r="BOS33" s="31"/>
      <c r="BOT33" s="31"/>
      <c r="BOU33" s="32"/>
      <c r="BOV33" s="33"/>
      <c r="BOW33" s="34"/>
      <c r="BVM33" s="31"/>
      <c r="BVN33" s="31"/>
      <c r="BVO33" s="32"/>
      <c r="BVP33" s="33"/>
      <c r="BVQ33" s="34"/>
      <c r="CCG33" s="31"/>
      <c r="CCH33" s="31"/>
      <c r="CCI33" s="32"/>
      <c r="CCJ33" s="33"/>
      <c r="CCK33" s="34"/>
      <c r="CJA33" s="31"/>
      <c r="CJB33" s="31"/>
      <c r="CJC33" s="32"/>
      <c r="CJD33" s="33"/>
      <c r="CJE33" s="34"/>
      <c r="CPU33" s="31"/>
      <c r="CPV33" s="31"/>
      <c r="CPW33" s="32"/>
      <c r="CPX33" s="33"/>
      <c r="CPY33" s="34"/>
      <c r="CWO33" s="31"/>
      <c r="CWP33" s="31"/>
      <c r="CWQ33" s="32"/>
      <c r="CWR33" s="33"/>
      <c r="CWS33" s="34"/>
      <c r="DDI33" s="31"/>
      <c r="DDJ33" s="31"/>
      <c r="DDK33" s="32"/>
      <c r="DDL33" s="33"/>
      <c r="DDM33" s="34"/>
      <c r="DKC33" s="31"/>
      <c r="DKD33" s="31"/>
      <c r="DKE33" s="32"/>
      <c r="DKF33" s="33"/>
      <c r="DKG33" s="34"/>
      <c r="DQW33" s="31"/>
      <c r="DQX33" s="31"/>
      <c r="DQY33" s="32"/>
      <c r="DQZ33" s="33"/>
      <c r="DRA33" s="34"/>
      <c r="DXQ33" s="31"/>
      <c r="DXR33" s="31"/>
      <c r="DXS33" s="32"/>
      <c r="DXT33" s="33"/>
      <c r="DXU33" s="34"/>
      <c r="EEK33" s="31"/>
      <c r="EEL33" s="31"/>
      <c r="EEM33" s="32"/>
      <c r="EEN33" s="33"/>
      <c r="EEO33" s="34"/>
      <c r="ELE33" s="31"/>
      <c r="ELF33" s="31"/>
      <c r="ELG33" s="32"/>
      <c r="ELH33" s="33"/>
      <c r="ELI33" s="34"/>
      <c r="ERY33" s="31"/>
      <c r="ERZ33" s="31"/>
      <c r="ESA33" s="32"/>
      <c r="ESB33" s="33"/>
      <c r="ESC33" s="34"/>
      <c r="EYS33" s="31"/>
      <c r="EYT33" s="31"/>
      <c r="EYU33" s="32"/>
      <c r="EYV33" s="33"/>
      <c r="EYW33" s="34"/>
      <c r="FFM33" s="31"/>
      <c r="FFN33" s="31"/>
      <c r="FFO33" s="32"/>
      <c r="FFP33" s="33"/>
      <c r="FFQ33" s="34"/>
      <c r="FMG33" s="31"/>
      <c r="FMH33" s="31"/>
      <c r="FMI33" s="32"/>
      <c r="FMJ33" s="33"/>
      <c r="FMK33" s="34"/>
      <c r="FTA33" s="31"/>
      <c r="FTB33" s="31"/>
      <c r="FTC33" s="32"/>
      <c r="FTD33" s="33"/>
      <c r="FTE33" s="34"/>
      <c r="FZU33" s="31"/>
      <c r="FZV33" s="31"/>
      <c r="FZW33" s="32"/>
      <c r="FZX33" s="33"/>
      <c r="FZY33" s="34"/>
      <c r="GGO33" s="31"/>
      <c r="GGP33" s="31"/>
      <c r="GGQ33" s="32"/>
      <c r="GGR33" s="33"/>
      <c r="GGS33" s="34"/>
      <c r="GNI33" s="31"/>
      <c r="GNJ33" s="31"/>
      <c r="GNK33" s="32"/>
      <c r="GNL33" s="33"/>
      <c r="GNM33" s="34"/>
      <c r="GUC33" s="31"/>
      <c r="GUD33" s="31"/>
      <c r="GUE33" s="32"/>
      <c r="GUF33" s="33"/>
      <c r="GUG33" s="34"/>
      <c r="HAW33" s="31"/>
      <c r="HAX33" s="31"/>
      <c r="HAY33" s="32"/>
      <c r="HAZ33" s="33"/>
      <c r="HBA33" s="34"/>
      <c r="HHQ33" s="31"/>
      <c r="HHR33" s="31"/>
      <c r="HHS33" s="32"/>
      <c r="HHT33" s="33"/>
      <c r="HHU33" s="34"/>
      <c r="HOK33" s="31"/>
      <c r="HOL33" s="31"/>
      <c r="HOM33" s="32"/>
      <c r="HON33" s="33"/>
      <c r="HOO33" s="34"/>
      <c r="HVE33" s="31"/>
      <c r="HVF33" s="31"/>
      <c r="HVG33" s="32"/>
      <c r="HVH33" s="33"/>
      <c r="HVI33" s="34"/>
      <c r="IBY33" s="31"/>
      <c r="IBZ33" s="31"/>
      <c r="ICA33" s="32"/>
      <c r="ICB33" s="33"/>
      <c r="ICC33" s="34"/>
      <c r="IIS33" s="31"/>
      <c r="IIT33" s="31"/>
      <c r="IIU33" s="32"/>
      <c r="IIV33" s="33"/>
      <c r="IIW33" s="34"/>
      <c r="IPM33" s="31"/>
      <c r="IPN33" s="31"/>
      <c r="IPO33" s="32"/>
      <c r="IPP33" s="33"/>
      <c r="IPQ33" s="34"/>
      <c r="IWG33" s="31"/>
      <c r="IWH33" s="31"/>
      <c r="IWI33" s="32"/>
      <c r="IWJ33" s="33"/>
      <c r="IWK33" s="34"/>
      <c r="JDA33" s="31"/>
      <c r="JDB33" s="31"/>
      <c r="JDC33" s="32"/>
      <c r="JDD33" s="33"/>
      <c r="JDE33" s="34"/>
      <c r="JJU33" s="31"/>
      <c r="JJV33" s="31"/>
      <c r="JJW33" s="32"/>
      <c r="JJX33" s="33"/>
      <c r="JJY33" s="34"/>
      <c r="JQO33" s="31"/>
      <c r="JQP33" s="31"/>
      <c r="JQQ33" s="32"/>
      <c r="JQR33" s="33"/>
      <c r="JQS33" s="34"/>
      <c r="JXI33" s="31"/>
      <c r="JXJ33" s="31"/>
      <c r="JXK33" s="32"/>
      <c r="JXL33" s="33"/>
      <c r="JXM33" s="34"/>
      <c r="KEC33" s="31"/>
      <c r="KED33" s="31"/>
      <c r="KEE33" s="32"/>
      <c r="KEF33" s="33"/>
      <c r="KEG33" s="34"/>
      <c r="KKW33" s="31"/>
      <c r="KKX33" s="31"/>
      <c r="KKY33" s="32"/>
      <c r="KKZ33" s="33"/>
      <c r="KLA33" s="34"/>
      <c r="KRQ33" s="31"/>
      <c r="KRR33" s="31"/>
      <c r="KRS33" s="32"/>
      <c r="KRT33" s="33"/>
      <c r="KRU33" s="34"/>
      <c r="KYK33" s="31"/>
      <c r="KYL33" s="31"/>
      <c r="KYM33" s="32"/>
      <c r="KYN33" s="33"/>
      <c r="KYO33" s="34"/>
      <c r="LFE33" s="31"/>
      <c r="LFF33" s="31"/>
      <c r="LFG33" s="32"/>
      <c r="LFH33" s="33"/>
      <c r="LFI33" s="34"/>
      <c r="LLY33" s="31"/>
      <c r="LLZ33" s="31"/>
      <c r="LMA33" s="32"/>
      <c r="LMB33" s="33"/>
      <c r="LMC33" s="34"/>
      <c r="LSS33" s="31"/>
      <c r="LST33" s="31"/>
      <c r="LSU33" s="32"/>
      <c r="LSV33" s="33"/>
      <c r="LSW33" s="34"/>
      <c r="LZM33" s="31"/>
      <c r="LZN33" s="31"/>
      <c r="LZO33" s="32"/>
      <c r="LZP33" s="33"/>
      <c r="LZQ33" s="34"/>
      <c r="MGG33" s="31"/>
      <c r="MGH33" s="31"/>
      <c r="MGI33" s="32"/>
      <c r="MGJ33" s="33"/>
      <c r="MGK33" s="34"/>
      <c r="MNA33" s="31"/>
      <c r="MNB33" s="31"/>
      <c r="MNC33" s="32"/>
      <c r="MND33" s="33"/>
      <c r="MNE33" s="34"/>
      <c r="MTU33" s="31"/>
      <c r="MTV33" s="31"/>
      <c r="MTW33" s="32"/>
      <c r="MTX33" s="33"/>
      <c r="MTY33" s="34"/>
      <c r="NAO33" s="31"/>
      <c r="NAP33" s="31"/>
      <c r="NAQ33" s="32"/>
      <c r="NAR33" s="33"/>
      <c r="NAS33" s="34"/>
      <c r="NHI33" s="31"/>
      <c r="NHJ33" s="31"/>
      <c r="NHK33" s="32"/>
      <c r="NHL33" s="33"/>
      <c r="NHM33" s="34"/>
      <c r="NOC33" s="31"/>
      <c r="NOD33" s="31"/>
      <c r="NOE33" s="32"/>
      <c r="NOF33" s="33"/>
      <c r="NOG33" s="34"/>
      <c r="NUW33" s="31"/>
      <c r="NUX33" s="31"/>
      <c r="NUY33" s="32"/>
      <c r="NUZ33" s="33"/>
      <c r="NVA33" s="34"/>
      <c r="OBQ33" s="31"/>
      <c r="OBR33" s="31"/>
      <c r="OBS33" s="32"/>
      <c r="OBT33" s="33"/>
      <c r="OBU33" s="34"/>
      <c r="OIK33" s="31"/>
      <c r="OIL33" s="31"/>
      <c r="OIM33" s="32"/>
      <c r="OIN33" s="33"/>
      <c r="OIO33" s="34"/>
      <c r="OPE33" s="31"/>
      <c r="OPF33" s="31"/>
      <c r="OPG33" s="32"/>
      <c r="OPH33" s="33"/>
      <c r="OPI33" s="34"/>
      <c r="OVY33" s="31"/>
      <c r="OVZ33" s="31"/>
      <c r="OWA33" s="32"/>
      <c r="OWB33" s="33"/>
      <c r="OWC33" s="34"/>
      <c r="PCS33" s="31"/>
      <c r="PCT33" s="31"/>
      <c r="PCU33" s="32"/>
      <c r="PCV33" s="33"/>
      <c r="PCW33" s="34"/>
      <c r="PJM33" s="31"/>
      <c r="PJN33" s="31"/>
      <c r="PJO33" s="32"/>
      <c r="PJP33" s="33"/>
      <c r="PJQ33" s="34"/>
      <c r="PQG33" s="31"/>
      <c r="PQH33" s="31"/>
      <c r="PQI33" s="32"/>
      <c r="PQJ33" s="33"/>
      <c r="PQK33" s="34"/>
      <c r="PXA33" s="31"/>
      <c r="PXB33" s="31"/>
      <c r="PXC33" s="32"/>
      <c r="PXD33" s="33"/>
      <c r="PXE33" s="34"/>
      <c r="QDU33" s="31"/>
      <c r="QDV33" s="31"/>
      <c r="QDW33" s="32"/>
      <c r="QDX33" s="33"/>
      <c r="QDY33" s="34"/>
      <c r="QKO33" s="31"/>
      <c r="QKP33" s="31"/>
      <c r="QKQ33" s="32"/>
      <c r="QKR33" s="33"/>
      <c r="QKS33" s="34"/>
      <c r="QRI33" s="31"/>
      <c r="QRJ33" s="31"/>
      <c r="QRK33" s="32"/>
      <c r="QRL33" s="33"/>
      <c r="QRM33" s="34"/>
      <c r="QYC33" s="31"/>
      <c r="QYD33" s="31"/>
      <c r="QYE33" s="32"/>
      <c r="QYF33" s="33"/>
      <c r="QYG33" s="34"/>
      <c r="REW33" s="31"/>
      <c r="REX33" s="31"/>
      <c r="REY33" s="32"/>
      <c r="REZ33" s="33"/>
      <c r="RFA33" s="34"/>
      <c r="RLQ33" s="31"/>
      <c r="RLR33" s="31"/>
      <c r="RLS33" s="32"/>
      <c r="RLT33" s="33"/>
      <c r="RLU33" s="34"/>
      <c r="RSK33" s="31"/>
      <c r="RSL33" s="31"/>
      <c r="RSM33" s="32"/>
      <c r="RSN33" s="33"/>
      <c r="RSO33" s="34"/>
      <c r="RZE33" s="31"/>
      <c r="RZF33" s="31"/>
      <c r="RZG33" s="32"/>
      <c r="RZH33" s="33"/>
      <c r="RZI33" s="34"/>
      <c r="SFY33" s="31"/>
      <c r="SFZ33" s="31"/>
      <c r="SGA33" s="32"/>
      <c r="SGB33" s="33"/>
      <c r="SGC33" s="34"/>
      <c r="SMS33" s="31"/>
      <c r="SMT33" s="31"/>
      <c r="SMU33" s="32"/>
      <c r="SMV33" s="33"/>
      <c r="SMW33" s="34"/>
      <c r="STM33" s="31"/>
      <c r="STN33" s="31"/>
      <c r="STO33" s="32"/>
      <c r="STP33" s="33"/>
      <c r="STQ33" s="34"/>
      <c r="TAG33" s="31"/>
      <c r="TAH33" s="31"/>
      <c r="TAI33" s="32"/>
      <c r="TAJ33" s="33"/>
      <c r="TAK33" s="34"/>
      <c r="THA33" s="31"/>
      <c r="THB33" s="31"/>
      <c r="THC33" s="32"/>
      <c r="THD33" s="33"/>
      <c r="THE33" s="34"/>
      <c r="TNU33" s="31"/>
      <c r="TNV33" s="31"/>
      <c r="TNW33" s="32"/>
      <c r="TNX33" s="33"/>
      <c r="TNY33" s="34"/>
      <c r="TUO33" s="31"/>
      <c r="TUP33" s="31"/>
      <c r="TUQ33" s="32"/>
      <c r="TUR33" s="33"/>
      <c r="TUS33" s="34"/>
      <c r="UBI33" s="31"/>
      <c r="UBJ33" s="31"/>
      <c r="UBK33" s="32"/>
      <c r="UBL33" s="33"/>
      <c r="UBM33" s="34"/>
      <c r="UIC33" s="31"/>
      <c r="UID33" s="31"/>
      <c r="UIE33" s="32"/>
      <c r="UIF33" s="33"/>
      <c r="UIG33" s="34"/>
      <c r="UOW33" s="31"/>
      <c r="UOX33" s="31"/>
      <c r="UOY33" s="32"/>
      <c r="UOZ33" s="33"/>
      <c r="UPA33" s="34"/>
      <c r="UVQ33" s="31"/>
      <c r="UVR33" s="31"/>
      <c r="UVS33" s="32"/>
      <c r="UVT33" s="33"/>
      <c r="UVU33" s="34"/>
      <c r="VCK33" s="31"/>
      <c r="VCL33" s="31"/>
      <c r="VCM33" s="32"/>
      <c r="VCN33" s="33"/>
      <c r="VCO33" s="34"/>
      <c r="VJE33" s="31"/>
      <c r="VJF33" s="31"/>
      <c r="VJG33" s="32"/>
      <c r="VJH33" s="33"/>
      <c r="VJI33" s="34"/>
      <c r="VPY33" s="31"/>
      <c r="VPZ33" s="31"/>
      <c r="VQA33" s="32"/>
      <c r="VQB33" s="33"/>
      <c r="VQC33" s="34"/>
      <c r="VWS33" s="31"/>
      <c r="VWT33" s="31"/>
      <c r="VWU33" s="32"/>
      <c r="VWV33" s="33"/>
      <c r="VWW33" s="34"/>
      <c r="WDM33" s="31"/>
      <c r="WDN33" s="31"/>
      <c r="WDO33" s="32"/>
      <c r="WDP33" s="33"/>
      <c r="WDQ33" s="34"/>
      <c r="WKG33" s="31"/>
      <c r="WKH33" s="31"/>
      <c r="WKI33" s="32"/>
      <c r="WKJ33" s="33"/>
      <c r="WKK33" s="34"/>
      <c r="WRA33" s="31"/>
      <c r="WRB33" s="31"/>
      <c r="WRC33" s="32"/>
      <c r="WRD33" s="33"/>
      <c r="WRE33" s="34"/>
      <c r="WXU33" s="31"/>
      <c r="WXV33" s="31"/>
      <c r="WXW33" s="32"/>
      <c r="WXX33" s="33"/>
      <c r="WXY33" s="34"/>
      <c r="XEO33" s="31"/>
      <c r="XEP33" s="31"/>
      <c r="XEQ33" s="32"/>
      <c r="XER33" s="33"/>
      <c r="XES33" s="34"/>
    </row>
    <row r="34" spans="1:16384" s="35" customFormat="1" ht="18" x14ac:dyDescent="0.3">
      <c r="A34" s="52">
        <v>32</v>
      </c>
      <c r="B34" s="53" t="s">
        <v>152</v>
      </c>
      <c r="C34" s="54" t="s">
        <v>68</v>
      </c>
      <c r="D34" s="55" t="s">
        <v>86</v>
      </c>
      <c r="E34" s="56">
        <v>3.7</v>
      </c>
      <c r="F34" s="66"/>
      <c r="G34" s="37">
        <f t="shared" si="0"/>
        <v>0</v>
      </c>
      <c r="H34" s="66"/>
      <c r="I34" s="37">
        <f t="shared" si="1"/>
        <v>0</v>
      </c>
      <c r="J34" s="66"/>
      <c r="K34" s="37">
        <f t="shared" si="2"/>
        <v>0</v>
      </c>
      <c r="L34" s="66"/>
      <c r="M34" s="37">
        <f t="shared" si="13"/>
        <v>0</v>
      </c>
      <c r="N34" s="66"/>
      <c r="O34" s="37">
        <f t="shared" si="14"/>
        <v>0</v>
      </c>
      <c r="P34" s="66"/>
      <c r="Q34" s="37">
        <f t="shared" si="3"/>
        <v>0</v>
      </c>
      <c r="R34" s="66"/>
      <c r="S34" s="37">
        <f t="shared" si="15"/>
        <v>0</v>
      </c>
      <c r="T34" s="66"/>
      <c r="U34" s="37">
        <f t="shared" si="16"/>
        <v>0</v>
      </c>
      <c r="V34" s="66"/>
      <c r="W34" s="37">
        <f t="shared" si="17"/>
        <v>0</v>
      </c>
      <c r="X34" s="66"/>
      <c r="Y34" s="37">
        <f t="shared" si="18"/>
        <v>0</v>
      </c>
      <c r="Z34" s="66"/>
      <c r="AA34" s="37">
        <f t="shared" si="19"/>
        <v>0</v>
      </c>
      <c r="AB34" s="66"/>
      <c r="AC34" s="37">
        <f t="shared" si="4"/>
        <v>0</v>
      </c>
      <c r="AD34" s="66"/>
      <c r="AE34" s="37">
        <f t="shared" si="20"/>
        <v>0</v>
      </c>
      <c r="AF34" s="66"/>
      <c r="AG34" s="37">
        <f t="shared" si="21"/>
        <v>0</v>
      </c>
      <c r="AH34" s="66"/>
      <c r="AI34" s="37">
        <f t="shared" si="22"/>
        <v>0</v>
      </c>
      <c r="AJ34" s="66"/>
      <c r="AK34" s="37">
        <f t="shared" si="23"/>
        <v>0</v>
      </c>
      <c r="AL34" s="66"/>
      <c r="AM34" s="37">
        <f t="shared" si="24"/>
        <v>0</v>
      </c>
      <c r="AN34" s="66"/>
      <c r="AO34" s="37">
        <f t="shared" si="5"/>
        <v>0</v>
      </c>
      <c r="AP34" s="66"/>
      <c r="AQ34" s="37">
        <f t="shared" si="25"/>
        <v>0</v>
      </c>
      <c r="AR34" s="66"/>
      <c r="AS34" s="37">
        <f t="shared" si="26"/>
        <v>0</v>
      </c>
      <c r="AT34" s="66"/>
      <c r="AU34" s="37">
        <f t="shared" si="27"/>
        <v>0</v>
      </c>
      <c r="AV34" s="66"/>
      <c r="AW34" s="37">
        <f t="shared" si="28"/>
        <v>0</v>
      </c>
      <c r="AX34" s="66"/>
      <c r="AY34" s="37">
        <f t="shared" si="29"/>
        <v>0</v>
      </c>
      <c r="AZ34" s="66"/>
      <c r="BA34" s="37">
        <f t="shared" si="6"/>
        <v>0</v>
      </c>
      <c r="BB34" s="66"/>
      <c r="BC34" s="37">
        <f t="shared" si="30"/>
        <v>0</v>
      </c>
      <c r="BD34" s="66"/>
      <c r="BE34" s="37">
        <f t="shared" si="31"/>
        <v>0</v>
      </c>
      <c r="BF34" s="66"/>
      <c r="BG34" s="37">
        <f t="shared" si="32"/>
        <v>0</v>
      </c>
      <c r="BH34" s="66"/>
      <c r="BI34" s="37">
        <f t="shared" si="33"/>
        <v>0</v>
      </c>
      <c r="BJ34" s="66"/>
      <c r="BK34" s="37">
        <f t="shared" si="34"/>
        <v>0</v>
      </c>
      <c r="BL34" s="66"/>
      <c r="BM34" s="37">
        <f t="shared" ref="BM34:BM39" si="116">E34*BL34</f>
        <v>0</v>
      </c>
      <c r="BN34" s="66"/>
      <c r="BO34" s="37">
        <f t="shared" si="35"/>
        <v>0</v>
      </c>
      <c r="BP34" s="66"/>
      <c r="BQ34" s="37">
        <f t="shared" si="36"/>
        <v>0</v>
      </c>
      <c r="BR34" s="66"/>
      <c r="BS34" s="37">
        <f t="shared" si="37"/>
        <v>0</v>
      </c>
      <c r="BT34" s="66"/>
      <c r="BU34" s="37">
        <f t="shared" si="38"/>
        <v>0</v>
      </c>
      <c r="BV34" s="66"/>
      <c r="BW34" s="37">
        <f t="shared" si="39"/>
        <v>0</v>
      </c>
      <c r="BX34" s="66"/>
      <c r="BY34" s="37">
        <f t="shared" ref="BY34:BY39" si="117">E34*BX34</f>
        <v>0</v>
      </c>
      <c r="BZ34" s="66"/>
      <c r="CA34" s="37">
        <f t="shared" si="40"/>
        <v>0</v>
      </c>
      <c r="CB34" s="66"/>
      <c r="CC34" s="37">
        <f t="shared" si="41"/>
        <v>0</v>
      </c>
      <c r="CD34" s="66"/>
      <c r="CE34" s="37">
        <f t="shared" si="42"/>
        <v>0</v>
      </c>
      <c r="CF34" s="66"/>
      <c r="CG34" s="37">
        <f t="shared" si="43"/>
        <v>0</v>
      </c>
      <c r="CH34" s="66"/>
      <c r="CI34" s="37">
        <f t="shared" si="44"/>
        <v>0</v>
      </c>
      <c r="CJ34" s="66"/>
      <c r="CK34" s="37">
        <f t="shared" ref="CK34:CK39" si="118">E34*CJ34</f>
        <v>0</v>
      </c>
      <c r="CL34" s="66"/>
      <c r="CM34" s="37">
        <f t="shared" si="45"/>
        <v>0</v>
      </c>
      <c r="CN34" s="66"/>
      <c r="CO34" s="37">
        <f t="shared" si="46"/>
        <v>0</v>
      </c>
      <c r="CP34" s="66"/>
      <c r="CQ34" s="37">
        <f t="shared" si="47"/>
        <v>0</v>
      </c>
      <c r="CR34" s="66"/>
      <c r="CS34" s="37">
        <f t="shared" si="48"/>
        <v>0</v>
      </c>
      <c r="CT34" s="66"/>
      <c r="CU34" s="37">
        <f t="shared" si="49"/>
        <v>0</v>
      </c>
      <c r="CV34" s="66"/>
      <c r="CW34" s="37">
        <f t="shared" ref="CW34:CW39" si="119">E34*CV34</f>
        <v>0</v>
      </c>
      <c r="CX34" s="66"/>
      <c r="CY34" s="37">
        <f t="shared" si="50"/>
        <v>0</v>
      </c>
      <c r="CZ34" s="66"/>
      <c r="DA34" s="37">
        <f t="shared" si="51"/>
        <v>0</v>
      </c>
      <c r="DB34" s="66"/>
      <c r="DC34" s="37">
        <f t="shared" si="52"/>
        <v>0</v>
      </c>
      <c r="DD34" s="66"/>
      <c r="DE34" s="37">
        <f t="shared" si="53"/>
        <v>0</v>
      </c>
      <c r="DF34" s="66"/>
      <c r="DG34" s="37">
        <f t="shared" si="54"/>
        <v>0</v>
      </c>
      <c r="DH34" s="66"/>
      <c r="DI34" s="37">
        <f t="shared" si="79"/>
        <v>0</v>
      </c>
      <c r="DJ34" s="66"/>
      <c r="DK34" s="37">
        <f t="shared" si="55"/>
        <v>0</v>
      </c>
      <c r="DL34" s="66"/>
      <c r="DM34" s="37">
        <f t="shared" si="56"/>
        <v>0</v>
      </c>
      <c r="DN34" s="66"/>
      <c r="DO34" s="37">
        <f t="shared" si="57"/>
        <v>0</v>
      </c>
      <c r="DP34" s="66"/>
      <c r="DQ34" s="37">
        <f t="shared" si="58"/>
        <v>0</v>
      </c>
      <c r="DR34" s="66"/>
      <c r="DS34" s="37">
        <f t="shared" si="59"/>
        <v>0</v>
      </c>
      <c r="DT34" s="66"/>
      <c r="DU34" s="37">
        <f t="shared" si="80"/>
        <v>0</v>
      </c>
      <c r="DV34" s="66"/>
      <c r="DW34" s="37">
        <f t="shared" si="60"/>
        <v>0</v>
      </c>
      <c r="DX34" s="66"/>
      <c r="DY34" s="37">
        <f t="shared" si="61"/>
        <v>0</v>
      </c>
      <c r="DZ34" s="66"/>
      <c r="EA34" s="37">
        <f t="shared" si="62"/>
        <v>0</v>
      </c>
      <c r="EB34" s="66"/>
      <c r="EC34" s="37">
        <f t="shared" si="63"/>
        <v>0</v>
      </c>
      <c r="ED34" s="66"/>
      <c r="EE34" s="37">
        <f t="shared" si="64"/>
        <v>0</v>
      </c>
      <c r="EF34" s="66"/>
      <c r="EG34" s="37">
        <f t="shared" si="81"/>
        <v>0</v>
      </c>
      <c r="EH34" s="66"/>
      <c r="EI34" s="37">
        <f t="shared" si="65"/>
        <v>0</v>
      </c>
      <c r="EJ34" s="66"/>
      <c r="EK34" s="37">
        <f t="shared" si="66"/>
        <v>0</v>
      </c>
      <c r="EL34" s="66"/>
      <c r="EM34" s="37">
        <f t="shared" si="67"/>
        <v>0</v>
      </c>
      <c r="EN34" s="66"/>
      <c r="EO34" s="37">
        <f t="shared" si="68"/>
        <v>0</v>
      </c>
      <c r="EP34" s="66"/>
      <c r="EQ34" s="37">
        <f t="shared" si="69"/>
        <v>0</v>
      </c>
      <c r="ER34" s="66"/>
      <c r="ES34" s="37">
        <f t="shared" si="82"/>
        <v>0</v>
      </c>
      <c r="ET34" s="66"/>
      <c r="EU34" s="37">
        <f t="shared" si="70"/>
        <v>0</v>
      </c>
      <c r="EV34" s="66"/>
      <c r="EW34" s="37">
        <f t="shared" si="71"/>
        <v>0</v>
      </c>
      <c r="EX34" s="66"/>
      <c r="EY34" s="37">
        <f t="shared" si="72"/>
        <v>0</v>
      </c>
      <c r="EZ34" s="66"/>
      <c r="FA34" s="37">
        <f t="shared" si="73"/>
        <v>0</v>
      </c>
      <c r="FB34" s="66"/>
      <c r="FC34" s="37">
        <f t="shared" si="74"/>
        <v>0</v>
      </c>
      <c r="FD34" s="66"/>
      <c r="FE34" s="37">
        <f t="shared" si="83"/>
        <v>0</v>
      </c>
      <c r="FF34" s="66"/>
      <c r="FG34" s="37">
        <f t="shared" si="75"/>
        <v>0</v>
      </c>
      <c r="FH34" s="66"/>
      <c r="FI34" s="37">
        <f t="shared" si="76"/>
        <v>0</v>
      </c>
      <c r="FJ34" s="66"/>
      <c r="FK34" s="37">
        <f t="shared" si="77"/>
        <v>0</v>
      </c>
      <c r="FL34" s="66"/>
      <c r="FM34" s="37">
        <f t="shared" si="78"/>
        <v>0</v>
      </c>
      <c r="FN34" s="66"/>
      <c r="FO34" s="37">
        <f t="shared" si="88"/>
        <v>0</v>
      </c>
      <c r="FP34" s="66"/>
      <c r="FQ34" s="37">
        <f t="shared" si="89"/>
        <v>0</v>
      </c>
      <c r="FR34" s="66"/>
      <c r="FS34" s="37">
        <f t="shared" si="84"/>
        <v>0</v>
      </c>
      <c r="FT34" s="44">
        <f t="shared" ref="FT34" si="120">F34+H34+J34+L34+N34+P34+R34+T34+V34+X34+Z34+AB34+AD34+AF34+AH34+AJ34+AL34+AN34+AP34+AR34+AT34+AV34+AX34+AZ34+BB34+BD34+BF34+BH34+BJ34+BL34+BN34+BP34+BR34+BT34+BV34+BX34+BZ34+CB34+CD34+CF34+CH34+CJ34+CL34+CN34+CP34+CR34+CT34+CV34+CX34+CZ34+DB34+DD34+DF34+DH34+DJ34+DL34+DN34+DP34+DR34+DT34+DV34+DX34+DZ34+EB34+ED34+EF34+EH34+EJ34+EL34+EN34+EP34+ER34+ET34+EV34+EX34+EZ34+FB34+FD34+FF34+FH34+FJ34+FL34+FN34+FP34+FR34</f>
        <v>0</v>
      </c>
      <c r="FU34" s="31"/>
      <c r="FV34" s="31"/>
      <c r="FW34" s="32"/>
      <c r="FX34" s="33"/>
      <c r="FY34" s="34"/>
      <c r="MO34" s="31"/>
      <c r="MP34" s="31"/>
      <c r="MQ34" s="32"/>
      <c r="MR34" s="33"/>
      <c r="MS34" s="34"/>
      <c r="TI34" s="31"/>
      <c r="TJ34" s="31"/>
      <c r="TK34" s="32"/>
      <c r="TL34" s="33"/>
      <c r="TM34" s="34"/>
      <c r="AAC34" s="31"/>
      <c r="AAD34" s="31"/>
      <c r="AAE34" s="32"/>
      <c r="AAF34" s="33"/>
      <c r="AAG34" s="34"/>
      <c r="AGW34" s="31"/>
      <c r="AGX34" s="31"/>
      <c r="AGY34" s="32"/>
      <c r="AGZ34" s="33"/>
      <c r="AHA34" s="34"/>
      <c r="ANQ34" s="31"/>
      <c r="ANR34" s="31"/>
      <c r="ANS34" s="32"/>
      <c r="ANT34" s="33"/>
      <c r="ANU34" s="34"/>
      <c r="AUK34" s="31"/>
      <c r="AUL34" s="31"/>
      <c r="AUM34" s="32"/>
      <c r="AUN34" s="33"/>
      <c r="AUO34" s="34"/>
      <c r="BBE34" s="31"/>
      <c r="BBF34" s="31"/>
      <c r="BBG34" s="32"/>
      <c r="BBH34" s="33"/>
      <c r="BBI34" s="34"/>
      <c r="BHY34" s="31"/>
      <c r="BHZ34" s="31"/>
      <c r="BIA34" s="32"/>
      <c r="BIB34" s="33"/>
      <c r="BIC34" s="34"/>
      <c r="BOS34" s="31"/>
      <c r="BOT34" s="31"/>
      <c r="BOU34" s="32"/>
      <c r="BOV34" s="33"/>
      <c r="BOW34" s="34"/>
      <c r="BVM34" s="31"/>
      <c r="BVN34" s="31"/>
      <c r="BVO34" s="32"/>
      <c r="BVP34" s="33"/>
      <c r="BVQ34" s="34"/>
      <c r="CCG34" s="31"/>
      <c r="CCH34" s="31"/>
      <c r="CCI34" s="32"/>
      <c r="CCJ34" s="33"/>
      <c r="CCK34" s="34"/>
      <c r="CJA34" s="31"/>
      <c r="CJB34" s="31"/>
      <c r="CJC34" s="32"/>
      <c r="CJD34" s="33"/>
      <c r="CJE34" s="34"/>
      <c r="CPU34" s="31"/>
      <c r="CPV34" s="31"/>
      <c r="CPW34" s="32"/>
      <c r="CPX34" s="33"/>
      <c r="CPY34" s="34"/>
      <c r="CWO34" s="31"/>
      <c r="CWP34" s="31"/>
      <c r="CWQ34" s="32"/>
      <c r="CWR34" s="33"/>
      <c r="CWS34" s="34"/>
      <c r="DDI34" s="31"/>
      <c r="DDJ34" s="31"/>
      <c r="DDK34" s="32"/>
      <c r="DDL34" s="33"/>
      <c r="DDM34" s="34"/>
      <c r="DKC34" s="31"/>
      <c r="DKD34" s="31"/>
      <c r="DKE34" s="32"/>
      <c r="DKF34" s="33"/>
      <c r="DKG34" s="34"/>
      <c r="DQW34" s="31"/>
      <c r="DQX34" s="31"/>
      <c r="DQY34" s="32"/>
      <c r="DQZ34" s="33"/>
      <c r="DRA34" s="34"/>
      <c r="DXQ34" s="31"/>
      <c r="DXR34" s="31"/>
      <c r="DXS34" s="32"/>
      <c r="DXT34" s="33"/>
      <c r="DXU34" s="34"/>
      <c r="EEK34" s="31"/>
      <c r="EEL34" s="31"/>
      <c r="EEM34" s="32"/>
      <c r="EEN34" s="33"/>
      <c r="EEO34" s="34"/>
      <c r="ELE34" s="31"/>
      <c r="ELF34" s="31"/>
      <c r="ELG34" s="32"/>
      <c r="ELH34" s="33"/>
      <c r="ELI34" s="34"/>
      <c r="ERY34" s="31"/>
      <c r="ERZ34" s="31"/>
      <c r="ESA34" s="32"/>
      <c r="ESB34" s="33"/>
      <c r="ESC34" s="34"/>
      <c r="EYS34" s="31"/>
      <c r="EYT34" s="31"/>
      <c r="EYU34" s="32"/>
      <c r="EYV34" s="33"/>
      <c r="EYW34" s="34"/>
      <c r="FFM34" s="31"/>
      <c r="FFN34" s="31"/>
      <c r="FFO34" s="32"/>
      <c r="FFP34" s="33"/>
      <c r="FFQ34" s="34"/>
      <c r="FMG34" s="31"/>
      <c r="FMH34" s="31"/>
      <c r="FMI34" s="32"/>
      <c r="FMJ34" s="33"/>
      <c r="FMK34" s="34"/>
      <c r="FTA34" s="31"/>
      <c r="FTB34" s="31"/>
      <c r="FTC34" s="32"/>
      <c r="FTD34" s="33"/>
      <c r="FTE34" s="34"/>
      <c r="FZU34" s="31"/>
      <c r="FZV34" s="31"/>
      <c r="FZW34" s="32"/>
      <c r="FZX34" s="33"/>
      <c r="FZY34" s="34"/>
      <c r="GGO34" s="31"/>
      <c r="GGP34" s="31"/>
      <c r="GGQ34" s="32"/>
      <c r="GGR34" s="33"/>
      <c r="GGS34" s="34"/>
      <c r="GNI34" s="31"/>
      <c r="GNJ34" s="31"/>
      <c r="GNK34" s="32"/>
      <c r="GNL34" s="33"/>
      <c r="GNM34" s="34"/>
      <c r="GUC34" s="31"/>
      <c r="GUD34" s="31"/>
      <c r="GUE34" s="32"/>
      <c r="GUF34" s="33"/>
      <c r="GUG34" s="34"/>
      <c r="HAW34" s="31"/>
      <c r="HAX34" s="31"/>
      <c r="HAY34" s="32"/>
      <c r="HAZ34" s="33"/>
      <c r="HBA34" s="34"/>
      <c r="HHQ34" s="31"/>
      <c r="HHR34" s="31"/>
      <c r="HHS34" s="32"/>
      <c r="HHT34" s="33"/>
      <c r="HHU34" s="34"/>
      <c r="HOK34" s="31"/>
      <c r="HOL34" s="31"/>
      <c r="HOM34" s="32"/>
      <c r="HON34" s="33"/>
      <c r="HOO34" s="34"/>
      <c r="HVE34" s="31"/>
      <c r="HVF34" s="31"/>
      <c r="HVG34" s="32"/>
      <c r="HVH34" s="33"/>
      <c r="HVI34" s="34"/>
      <c r="IBY34" s="31"/>
      <c r="IBZ34" s="31"/>
      <c r="ICA34" s="32"/>
      <c r="ICB34" s="33"/>
      <c r="ICC34" s="34"/>
      <c r="IIS34" s="31"/>
      <c r="IIT34" s="31"/>
      <c r="IIU34" s="32"/>
      <c r="IIV34" s="33"/>
      <c r="IIW34" s="34"/>
      <c r="IPM34" s="31"/>
      <c r="IPN34" s="31"/>
      <c r="IPO34" s="32"/>
      <c r="IPP34" s="33"/>
      <c r="IPQ34" s="34"/>
      <c r="IWG34" s="31"/>
      <c r="IWH34" s="31"/>
      <c r="IWI34" s="32"/>
      <c r="IWJ34" s="33"/>
      <c r="IWK34" s="34"/>
      <c r="JDA34" s="31"/>
      <c r="JDB34" s="31"/>
      <c r="JDC34" s="32"/>
      <c r="JDD34" s="33"/>
      <c r="JDE34" s="34"/>
      <c r="JJU34" s="31"/>
      <c r="JJV34" s="31"/>
      <c r="JJW34" s="32"/>
      <c r="JJX34" s="33"/>
      <c r="JJY34" s="34"/>
      <c r="JQO34" s="31"/>
      <c r="JQP34" s="31"/>
      <c r="JQQ34" s="32"/>
      <c r="JQR34" s="33"/>
      <c r="JQS34" s="34"/>
      <c r="JXI34" s="31"/>
      <c r="JXJ34" s="31"/>
      <c r="JXK34" s="32"/>
      <c r="JXL34" s="33"/>
      <c r="JXM34" s="34"/>
      <c r="KEC34" s="31"/>
      <c r="KED34" s="31"/>
      <c r="KEE34" s="32"/>
      <c r="KEF34" s="33"/>
      <c r="KEG34" s="34"/>
      <c r="KKW34" s="31"/>
      <c r="KKX34" s="31"/>
      <c r="KKY34" s="32"/>
      <c r="KKZ34" s="33"/>
      <c r="KLA34" s="34"/>
      <c r="KRQ34" s="31"/>
      <c r="KRR34" s="31"/>
      <c r="KRS34" s="32"/>
      <c r="KRT34" s="33"/>
      <c r="KRU34" s="34"/>
      <c r="KYK34" s="31"/>
      <c r="KYL34" s="31"/>
      <c r="KYM34" s="32"/>
      <c r="KYN34" s="33"/>
      <c r="KYO34" s="34"/>
      <c r="LFE34" s="31"/>
      <c r="LFF34" s="31"/>
      <c r="LFG34" s="32"/>
      <c r="LFH34" s="33"/>
      <c r="LFI34" s="34"/>
      <c r="LLY34" s="31"/>
      <c r="LLZ34" s="31"/>
      <c r="LMA34" s="32"/>
      <c r="LMB34" s="33"/>
      <c r="LMC34" s="34"/>
      <c r="LSS34" s="31"/>
      <c r="LST34" s="31"/>
      <c r="LSU34" s="32"/>
      <c r="LSV34" s="33"/>
      <c r="LSW34" s="34"/>
      <c r="LZM34" s="31"/>
      <c r="LZN34" s="31"/>
      <c r="LZO34" s="32"/>
      <c r="LZP34" s="33"/>
      <c r="LZQ34" s="34"/>
      <c r="MGG34" s="31"/>
      <c r="MGH34" s="31"/>
      <c r="MGI34" s="32"/>
      <c r="MGJ34" s="33"/>
      <c r="MGK34" s="34"/>
      <c r="MNA34" s="31"/>
      <c r="MNB34" s="31"/>
      <c r="MNC34" s="32"/>
      <c r="MND34" s="33"/>
      <c r="MNE34" s="34"/>
      <c r="MTU34" s="31"/>
      <c r="MTV34" s="31"/>
      <c r="MTW34" s="32"/>
      <c r="MTX34" s="33"/>
      <c r="MTY34" s="34"/>
      <c r="NAO34" s="31"/>
      <c r="NAP34" s="31"/>
      <c r="NAQ34" s="32"/>
      <c r="NAR34" s="33"/>
      <c r="NAS34" s="34"/>
      <c r="NHI34" s="31"/>
      <c r="NHJ34" s="31"/>
      <c r="NHK34" s="32"/>
      <c r="NHL34" s="33"/>
      <c r="NHM34" s="34"/>
      <c r="NOC34" s="31"/>
      <c r="NOD34" s="31"/>
      <c r="NOE34" s="32"/>
      <c r="NOF34" s="33"/>
      <c r="NOG34" s="34"/>
      <c r="NUW34" s="31"/>
      <c r="NUX34" s="31"/>
      <c r="NUY34" s="32"/>
      <c r="NUZ34" s="33"/>
      <c r="NVA34" s="34"/>
      <c r="OBQ34" s="31"/>
      <c r="OBR34" s="31"/>
      <c r="OBS34" s="32"/>
      <c r="OBT34" s="33"/>
      <c r="OBU34" s="34"/>
      <c r="OIK34" s="31"/>
      <c r="OIL34" s="31"/>
      <c r="OIM34" s="32"/>
      <c r="OIN34" s="33"/>
      <c r="OIO34" s="34"/>
      <c r="OPE34" s="31"/>
      <c r="OPF34" s="31"/>
      <c r="OPG34" s="32"/>
      <c r="OPH34" s="33"/>
      <c r="OPI34" s="34"/>
      <c r="OVY34" s="31"/>
      <c r="OVZ34" s="31"/>
      <c r="OWA34" s="32"/>
      <c r="OWB34" s="33"/>
      <c r="OWC34" s="34"/>
      <c r="PCS34" s="31"/>
      <c r="PCT34" s="31"/>
      <c r="PCU34" s="32"/>
      <c r="PCV34" s="33"/>
      <c r="PCW34" s="34"/>
      <c r="PJM34" s="31"/>
      <c r="PJN34" s="31"/>
      <c r="PJO34" s="32"/>
      <c r="PJP34" s="33"/>
      <c r="PJQ34" s="34"/>
      <c r="PQG34" s="31"/>
      <c r="PQH34" s="31"/>
      <c r="PQI34" s="32"/>
      <c r="PQJ34" s="33"/>
      <c r="PQK34" s="34"/>
      <c r="PXA34" s="31"/>
      <c r="PXB34" s="31"/>
      <c r="PXC34" s="32"/>
      <c r="PXD34" s="33"/>
      <c r="PXE34" s="34"/>
      <c r="QDU34" s="31"/>
      <c r="QDV34" s="31"/>
      <c r="QDW34" s="32"/>
      <c r="QDX34" s="33"/>
      <c r="QDY34" s="34"/>
      <c r="QKO34" s="31"/>
      <c r="QKP34" s="31"/>
      <c r="QKQ34" s="32"/>
      <c r="QKR34" s="33"/>
      <c r="QKS34" s="34"/>
      <c r="QRI34" s="31"/>
      <c r="QRJ34" s="31"/>
      <c r="QRK34" s="32"/>
      <c r="QRL34" s="33"/>
      <c r="QRM34" s="34"/>
      <c r="QYC34" s="31"/>
      <c r="QYD34" s="31"/>
      <c r="QYE34" s="32"/>
      <c r="QYF34" s="33"/>
      <c r="QYG34" s="34"/>
      <c r="REW34" s="31"/>
      <c r="REX34" s="31"/>
      <c r="REY34" s="32"/>
      <c r="REZ34" s="33"/>
      <c r="RFA34" s="34"/>
      <c r="RLQ34" s="31"/>
      <c r="RLR34" s="31"/>
      <c r="RLS34" s="32"/>
      <c r="RLT34" s="33"/>
      <c r="RLU34" s="34"/>
      <c r="RSK34" s="31"/>
      <c r="RSL34" s="31"/>
      <c r="RSM34" s="32"/>
      <c r="RSN34" s="33"/>
      <c r="RSO34" s="34"/>
      <c r="RZE34" s="31"/>
      <c r="RZF34" s="31"/>
      <c r="RZG34" s="32"/>
      <c r="RZH34" s="33"/>
      <c r="RZI34" s="34"/>
      <c r="SFY34" s="31"/>
      <c r="SFZ34" s="31"/>
      <c r="SGA34" s="32"/>
      <c r="SGB34" s="33"/>
      <c r="SGC34" s="34"/>
      <c r="SMS34" s="31"/>
      <c r="SMT34" s="31"/>
      <c r="SMU34" s="32"/>
      <c r="SMV34" s="33"/>
      <c r="SMW34" s="34"/>
      <c r="STM34" s="31"/>
      <c r="STN34" s="31"/>
      <c r="STO34" s="32"/>
      <c r="STP34" s="33"/>
      <c r="STQ34" s="34"/>
      <c r="TAG34" s="31"/>
      <c r="TAH34" s="31"/>
      <c r="TAI34" s="32"/>
      <c r="TAJ34" s="33"/>
      <c r="TAK34" s="34"/>
      <c r="THA34" s="31"/>
      <c r="THB34" s="31"/>
      <c r="THC34" s="32"/>
      <c r="THD34" s="33"/>
      <c r="THE34" s="34"/>
      <c r="TNU34" s="31"/>
      <c r="TNV34" s="31"/>
      <c r="TNW34" s="32"/>
      <c r="TNX34" s="33"/>
      <c r="TNY34" s="34"/>
      <c r="TUO34" s="31"/>
      <c r="TUP34" s="31"/>
      <c r="TUQ34" s="32"/>
      <c r="TUR34" s="33"/>
      <c r="TUS34" s="34"/>
      <c r="UBI34" s="31"/>
      <c r="UBJ34" s="31"/>
      <c r="UBK34" s="32"/>
      <c r="UBL34" s="33"/>
      <c r="UBM34" s="34"/>
      <c r="UIC34" s="31"/>
      <c r="UID34" s="31"/>
      <c r="UIE34" s="32"/>
      <c r="UIF34" s="33"/>
      <c r="UIG34" s="34"/>
      <c r="UOW34" s="31"/>
      <c r="UOX34" s="31"/>
      <c r="UOY34" s="32"/>
      <c r="UOZ34" s="33"/>
      <c r="UPA34" s="34"/>
      <c r="UVQ34" s="31"/>
      <c r="UVR34" s="31"/>
      <c r="UVS34" s="32"/>
      <c r="UVT34" s="33"/>
      <c r="UVU34" s="34"/>
      <c r="VCK34" s="31"/>
      <c r="VCL34" s="31"/>
      <c r="VCM34" s="32"/>
      <c r="VCN34" s="33"/>
      <c r="VCO34" s="34"/>
      <c r="VJE34" s="31"/>
      <c r="VJF34" s="31"/>
      <c r="VJG34" s="32"/>
      <c r="VJH34" s="33"/>
      <c r="VJI34" s="34"/>
      <c r="VPY34" s="31"/>
      <c r="VPZ34" s="31"/>
      <c r="VQA34" s="32"/>
      <c r="VQB34" s="33"/>
      <c r="VQC34" s="34"/>
      <c r="VWS34" s="31"/>
      <c r="VWT34" s="31"/>
      <c r="VWU34" s="32"/>
      <c r="VWV34" s="33"/>
      <c r="VWW34" s="34"/>
      <c r="WDM34" s="31"/>
      <c r="WDN34" s="31"/>
      <c r="WDO34" s="32"/>
      <c r="WDP34" s="33"/>
      <c r="WDQ34" s="34"/>
      <c r="WKG34" s="31"/>
      <c r="WKH34" s="31"/>
      <c r="WKI34" s="32"/>
      <c r="WKJ34" s="33"/>
      <c r="WKK34" s="34"/>
      <c r="WRA34" s="31"/>
      <c r="WRB34" s="31"/>
      <c r="WRC34" s="32"/>
      <c r="WRD34" s="33"/>
      <c r="WRE34" s="34"/>
      <c r="WXU34" s="31"/>
      <c r="WXV34" s="31"/>
      <c r="WXW34" s="32"/>
      <c r="WXX34" s="33"/>
      <c r="WXY34" s="34"/>
      <c r="XEO34" s="31"/>
      <c r="XEP34" s="31"/>
      <c r="XEQ34" s="32"/>
      <c r="XER34" s="33"/>
      <c r="XES34" s="34"/>
    </row>
    <row r="35" spans="1:16384" s="35" customFormat="1" ht="18" x14ac:dyDescent="0.3">
      <c r="A35" s="47">
        <v>33</v>
      </c>
      <c r="B35" s="48" t="s">
        <v>153</v>
      </c>
      <c r="C35" s="49" t="s">
        <v>94</v>
      </c>
      <c r="D35" s="50" t="s">
        <v>87</v>
      </c>
      <c r="E35" s="51">
        <v>3.7</v>
      </c>
      <c r="F35" s="65"/>
      <c r="G35" s="36">
        <f t="shared" si="0"/>
        <v>0</v>
      </c>
      <c r="H35" s="65"/>
      <c r="I35" s="36">
        <f t="shared" si="1"/>
        <v>0</v>
      </c>
      <c r="J35" s="65"/>
      <c r="K35" s="36">
        <f t="shared" si="2"/>
        <v>0</v>
      </c>
      <c r="L35" s="65"/>
      <c r="M35" s="36">
        <f t="shared" si="13"/>
        <v>0</v>
      </c>
      <c r="N35" s="65"/>
      <c r="O35" s="36">
        <f t="shared" si="14"/>
        <v>0</v>
      </c>
      <c r="P35" s="65"/>
      <c r="Q35" s="36">
        <f t="shared" si="3"/>
        <v>0</v>
      </c>
      <c r="R35" s="65"/>
      <c r="S35" s="36">
        <f t="shared" si="15"/>
        <v>0</v>
      </c>
      <c r="T35" s="65"/>
      <c r="U35" s="36">
        <f t="shared" si="16"/>
        <v>0</v>
      </c>
      <c r="V35" s="65"/>
      <c r="W35" s="36">
        <f t="shared" si="17"/>
        <v>0</v>
      </c>
      <c r="X35" s="65"/>
      <c r="Y35" s="36">
        <f t="shared" si="18"/>
        <v>0</v>
      </c>
      <c r="Z35" s="65"/>
      <c r="AA35" s="36">
        <f t="shared" si="19"/>
        <v>0</v>
      </c>
      <c r="AB35" s="65"/>
      <c r="AC35" s="36">
        <f t="shared" si="4"/>
        <v>0</v>
      </c>
      <c r="AD35" s="65"/>
      <c r="AE35" s="36">
        <f t="shared" si="20"/>
        <v>0</v>
      </c>
      <c r="AF35" s="65"/>
      <c r="AG35" s="36">
        <f t="shared" si="21"/>
        <v>0</v>
      </c>
      <c r="AH35" s="65"/>
      <c r="AI35" s="36">
        <f t="shared" si="22"/>
        <v>0</v>
      </c>
      <c r="AJ35" s="65"/>
      <c r="AK35" s="36">
        <f t="shared" si="23"/>
        <v>0</v>
      </c>
      <c r="AL35" s="65"/>
      <c r="AM35" s="36">
        <f t="shared" si="24"/>
        <v>0</v>
      </c>
      <c r="AN35" s="65"/>
      <c r="AO35" s="36">
        <f t="shared" si="5"/>
        <v>0</v>
      </c>
      <c r="AP35" s="65"/>
      <c r="AQ35" s="36">
        <f t="shared" si="25"/>
        <v>0</v>
      </c>
      <c r="AR35" s="65"/>
      <c r="AS35" s="36">
        <f t="shared" si="26"/>
        <v>0</v>
      </c>
      <c r="AT35" s="65"/>
      <c r="AU35" s="36">
        <f t="shared" si="27"/>
        <v>0</v>
      </c>
      <c r="AV35" s="65"/>
      <c r="AW35" s="36">
        <f t="shared" si="28"/>
        <v>0</v>
      </c>
      <c r="AX35" s="65"/>
      <c r="AY35" s="36">
        <f t="shared" si="29"/>
        <v>0</v>
      </c>
      <c r="AZ35" s="65"/>
      <c r="BA35" s="36">
        <f t="shared" si="6"/>
        <v>0</v>
      </c>
      <c r="BB35" s="65"/>
      <c r="BC35" s="36">
        <f t="shared" si="30"/>
        <v>0</v>
      </c>
      <c r="BD35" s="65"/>
      <c r="BE35" s="36">
        <f t="shared" si="31"/>
        <v>0</v>
      </c>
      <c r="BF35" s="65"/>
      <c r="BG35" s="36">
        <f t="shared" si="32"/>
        <v>0</v>
      </c>
      <c r="BH35" s="65"/>
      <c r="BI35" s="36">
        <f t="shared" si="33"/>
        <v>0</v>
      </c>
      <c r="BJ35" s="65"/>
      <c r="BK35" s="36">
        <f t="shared" si="34"/>
        <v>0</v>
      </c>
      <c r="BL35" s="65"/>
      <c r="BM35" s="36">
        <f t="shared" si="116"/>
        <v>0</v>
      </c>
      <c r="BN35" s="65"/>
      <c r="BO35" s="36">
        <f t="shared" si="35"/>
        <v>0</v>
      </c>
      <c r="BP35" s="65"/>
      <c r="BQ35" s="36">
        <f t="shared" si="36"/>
        <v>0</v>
      </c>
      <c r="BR35" s="65"/>
      <c r="BS35" s="36">
        <f t="shared" si="37"/>
        <v>0</v>
      </c>
      <c r="BT35" s="65"/>
      <c r="BU35" s="36">
        <f t="shared" si="38"/>
        <v>0</v>
      </c>
      <c r="BV35" s="65"/>
      <c r="BW35" s="36">
        <f t="shared" si="39"/>
        <v>0</v>
      </c>
      <c r="BX35" s="65"/>
      <c r="BY35" s="36">
        <f t="shared" si="117"/>
        <v>0</v>
      </c>
      <c r="BZ35" s="65"/>
      <c r="CA35" s="36">
        <f t="shared" si="40"/>
        <v>0</v>
      </c>
      <c r="CB35" s="65"/>
      <c r="CC35" s="36">
        <f t="shared" si="41"/>
        <v>0</v>
      </c>
      <c r="CD35" s="65"/>
      <c r="CE35" s="36">
        <f t="shared" si="42"/>
        <v>0</v>
      </c>
      <c r="CF35" s="65"/>
      <c r="CG35" s="36">
        <f t="shared" si="43"/>
        <v>0</v>
      </c>
      <c r="CH35" s="65"/>
      <c r="CI35" s="36">
        <f t="shared" si="44"/>
        <v>0</v>
      </c>
      <c r="CJ35" s="65"/>
      <c r="CK35" s="36">
        <f t="shared" si="118"/>
        <v>0</v>
      </c>
      <c r="CL35" s="65"/>
      <c r="CM35" s="36">
        <f t="shared" si="45"/>
        <v>0</v>
      </c>
      <c r="CN35" s="65"/>
      <c r="CO35" s="36">
        <f t="shared" si="46"/>
        <v>0</v>
      </c>
      <c r="CP35" s="65"/>
      <c r="CQ35" s="36">
        <f t="shared" si="47"/>
        <v>0</v>
      </c>
      <c r="CR35" s="65"/>
      <c r="CS35" s="36">
        <f t="shared" si="48"/>
        <v>0</v>
      </c>
      <c r="CT35" s="65"/>
      <c r="CU35" s="36">
        <f t="shared" si="49"/>
        <v>0</v>
      </c>
      <c r="CV35" s="65"/>
      <c r="CW35" s="36">
        <f t="shared" si="119"/>
        <v>0</v>
      </c>
      <c r="CX35" s="65"/>
      <c r="CY35" s="36">
        <f t="shared" si="50"/>
        <v>0</v>
      </c>
      <c r="CZ35" s="65"/>
      <c r="DA35" s="36">
        <f t="shared" si="51"/>
        <v>0</v>
      </c>
      <c r="DB35" s="65"/>
      <c r="DC35" s="36">
        <f t="shared" si="52"/>
        <v>0</v>
      </c>
      <c r="DD35" s="65"/>
      <c r="DE35" s="36">
        <f t="shared" si="53"/>
        <v>0</v>
      </c>
      <c r="DF35" s="65"/>
      <c r="DG35" s="36">
        <f t="shared" si="54"/>
        <v>0</v>
      </c>
      <c r="DH35" s="65"/>
      <c r="DI35" s="36">
        <f t="shared" si="79"/>
        <v>0</v>
      </c>
      <c r="DJ35" s="65"/>
      <c r="DK35" s="36">
        <f t="shared" si="55"/>
        <v>0</v>
      </c>
      <c r="DL35" s="65"/>
      <c r="DM35" s="36">
        <f t="shared" si="56"/>
        <v>0</v>
      </c>
      <c r="DN35" s="65"/>
      <c r="DO35" s="36">
        <f t="shared" si="57"/>
        <v>0</v>
      </c>
      <c r="DP35" s="65"/>
      <c r="DQ35" s="36">
        <f t="shared" si="58"/>
        <v>0</v>
      </c>
      <c r="DR35" s="65"/>
      <c r="DS35" s="36">
        <f t="shared" si="59"/>
        <v>0</v>
      </c>
      <c r="DT35" s="65"/>
      <c r="DU35" s="36">
        <f t="shared" si="80"/>
        <v>0</v>
      </c>
      <c r="DV35" s="65"/>
      <c r="DW35" s="36">
        <f t="shared" si="60"/>
        <v>0</v>
      </c>
      <c r="DX35" s="65"/>
      <c r="DY35" s="36">
        <f t="shared" si="61"/>
        <v>0</v>
      </c>
      <c r="DZ35" s="65"/>
      <c r="EA35" s="36">
        <f t="shared" si="62"/>
        <v>0</v>
      </c>
      <c r="EB35" s="65"/>
      <c r="EC35" s="36">
        <f t="shared" si="63"/>
        <v>0</v>
      </c>
      <c r="ED35" s="65"/>
      <c r="EE35" s="36">
        <f t="shared" si="64"/>
        <v>0</v>
      </c>
      <c r="EF35" s="65"/>
      <c r="EG35" s="36">
        <f t="shared" si="81"/>
        <v>0</v>
      </c>
      <c r="EH35" s="65"/>
      <c r="EI35" s="36">
        <f t="shared" si="65"/>
        <v>0</v>
      </c>
      <c r="EJ35" s="65"/>
      <c r="EK35" s="36">
        <f t="shared" si="66"/>
        <v>0</v>
      </c>
      <c r="EL35" s="65"/>
      <c r="EM35" s="36">
        <f t="shared" si="67"/>
        <v>0</v>
      </c>
      <c r="EN35" s="65"/>
      <c r="EO35" s="36">
        <f t="shared" si="68"/>
        <v>0</v>
      </c>
      <c r="EP35" s="65"/>
      <c r="EQ35" s="36">
        <f t="shared" si="69"/>
        <v>0</v>
      </c>
      <c r="ER35" s="65"/>
      <c r="ES35" s="36">
        <f t="shared" si="82"/>
        <v>0</v>
      </c>
      <c r="ET35" s="65"/>
      <c r="EU35" s="36">
        <f t="shared" si="70"/>
        <v>0</v>
      </c>
      <c r="EV35" s="65"/>
      <c r="EW35" s="36">
        <f t="shared" si="71"/>
        <v>0</v>
      </c>
      <c r="EX35" s="65"/>
      <c r="EY35" s="36">
        <f t="shared" si="72"/>
        <v>0</v>
      </c>
      <c r="EZ35" s="65"/>
      <c r="FA35" s="36">
        <f t="shared" si="73"/>
        <v>0</v>
      </c>
      <c r="FB35" s="65"/>
      <c r="FC35" s="36">
        <f t="shared" si="74"/>
        <v>0</v>
      </c>
      <c r="FD35" s="65"/>
      <c r="FE35" s="36">
        <f t="shared" si="83"/>
        <v>0</v>
      </c>
      <c r="FF35" s="65"/>
      <c r="FG35" s="36">
        <f t="shared" si="75"/>
        <v>0</v>
      </c>
      <c r="FH35" s="65"/>
      <c r="FI35" s="36">
        <f t="shared" si="76"/>
        <v>0</v>
      </c>
      <c r="FJ35" s="65"/>
      <c r="FK35" s="36">
        <f t="shared" si="77"/>
        <v>0</v>
      </c>
      <c r="FL35" s="65"/>
      <c r="FM35" s="36">
        <f t="shared" si="78"/>
        <v>0</v>
      </c>
      <c r="FN35" s="65"/>
      <c r="FO35" s="36">
        <f t="shared" si="88"/>
        <v>0</v>
      </c>
      <c r="FP35" s="65"/>
      <c r="FQ35" s="36">
        <f t="shared" si="89"/>
        <v>0</v>
      </c>
      <c r="FR35" s="65"/>
      <c r="FS35" s="36">
        <f t="shared" si="84"/>
        <v>0</v>
      </c>
      <c r="FT35" s="43">
        <f t="shared" ref="FT35" si="121">F35+H35+J35+L35+N35+P35+R35+T35+V35+X35+Z35++AB35+AD35+AF35+AH35+AJ35+AL35+AN35+AP35+AR35+AT35+AV35+AX35+AZ35+BB35+BD35+BF35+BH35+BJ35+BL35+BN35+BP35+BR35+BT35+BV35+BX35+BZ35+CB35+CD35+CF35+CH35+CJ35+CL35+CN35+CP35+CR35+CT35+CV35+CX35+CZ35+DB35+DD35+DF35+DH35+DJ35+DL35+DN35+DP35+DR35+DT35+DV35+DX35+DZ35+EB35+ED35+EF35+EJ35+EH35+EL35+EN35+EP35+ER35+ET35+EV35+EX35+EZ35+FB35+FD35+FF35+FH35+FJ35+FL35+FN35+FP35+FR35</f>
        <v>0</v>
      </c>
      <c r="FU35" s="31"/>
      <c r="FV35" s="31"/>
      <c r="FW35" s="32"/>
      <c r="FX35" s="33"/>
      <c r="FY35" s="34"/>
      <c r="MO35" s="31"/>
      <c r="MP35" s="31"/>
      <c r="MQ35" s="32"/>
      <c r="MR35" s="33"/>
      <c r="MS35" s="34"/>
      <c r="TI35" s="31"/>
      <c r="TJ35" s="31"/>
      <c r="TK35" s="32"/>
      <c r="TL35" s="33"/>
      <c r="TM35" s="34"/>
      <c r="AAC35" s="31"/>
      <c r="AAD35" s="31"/>
      <c r="AAE35" s="32"/>
      <c r="AAF35" s="33"/>
      <c r="AAG35" s="34"/>
      <c r="AGW35" s="31"/>
      <c r="AGX35" s="31"/>
      <c r="AGY35" s="32"/>
      <c r="AGZ35" s="33"/>
      <c r="AHA35" s="34"/>
      <c r="ANQ35" s="31"/>
      <c r="ANR35" s="31"/>
      <c r="ANS35" s="32"/>
      <c r="ANT35" s="33"/>
      <c r="ANU35" s="34"/>
      <c r="AUK35" s="31"/>
      <c r="AUL35" s="31"/>
      <c r="AUM35" s="32"/>
      <c r="AUN35" s="33"/>
      <c r="AUO35" s="34"/>
      <c r="BBE35" s="31"/>
      <c r="BBF35" s="31"/>
      <c r="BBG35" s="32"/>
      <c r="BBH35" s="33"/>
      <c r="BBI35" s="34"/>
      <c r="BHY35" s="31"/>
      <c r="BHZ35" s="31"/>
      <c r="BIA35" s="32"/>
      <c r="BIB35" s="33"/>
      <c r="BIC35" s="34"/>
      <c r="BOS35" s="31"/>
      <c r="BOT35" s="31"/>
      <c r="BOU35" s="32"/>
      <c r="BOV35" s="33"/>
      <c r="BOW35" s="34"/>
      <c r="BVM35" s="31"/>
      <c r="BVN35" s="31"/>
      <c r="BVO35" s="32"/>
      <c r="BVP35" s="33"/>
      <c r="BVQ35" s="34"/>
      <c r="CCG35" s="31"/>
      <c r="CCH35" s="31"/>
      <c r="CCI35" s="32"/>
      <c r="CCJ35" s="33"/>
      <c r="CCK35" s="34"/>
      <c r="CJA35" s="31"/>
      <c r="CJB35" s="31"/>
      <c r="CJC35" s="32"/>
      <c r="CJD35" s="33"/>
      <c r="CJE35" s="34"/>
      <c r="CPU35" s="31"/>
      <c r="CPV35" s="31"/>
      <c r="CPW35" s="32"/>
      <c r="CPX35" s="33"/>
      <c r="CPY35" s="34"/>
      <c r="CWO35" s="31"/>
      <c r="CWP35" s="31"/>
      <c r="CWQ35" s="32"/>
      <c r="CWR35" s="33"/>
      <c r="CWS35" s="34"/>
      <c r="DDI35" s="31"/>
      <c r="DDJ35" s="31"/>
      <c r="DDK35" s="32"/>
      <c r="DDL35" s="33"/>
      <c r="DDM35" s="34"/>
      <c r="DKC35" s="31"/>
      <c r="DKD35" s="31"/>
      <c r="DKE35" s="32"/>
      <c r="DKF35" s="33"/>
      <c r="DKG35" s="34"/>
      <c r="DQW35" s="31"/>
      <c r="DQX35" s="31"/>
      <c r="DQY35" s="32"/>
      <c r="DQZ35" s="33"/>
      <c r="DRA35" s="34"/>
      <c r="DXQ35" s="31"/>
      <c r="DXR35" s="31"/>
      <c r="DXS35" s="32"/>
      <c r="DXT35" s="33"/>
      <c r="DXU35" s="34"/>
      <c r="EEK35" s="31"/>
      <c r="EEL35" s="31"/>
      <c r="EEM35" s="32"/>
      <c r="EEN35" s="33"/>
      <c r="EEO35" s="34"/>
      <c r="ELE35" s="31"/>
      <c r="ELF35" s="31"/>
      <c r="ELG35" s="32"/>
      <c r="ELH35" s="33"/>
      <c r="ELI35" s="34"/>
      <c r="ERY35" s="31"/>
      <c r="ERZ35" s="31"/>
      <c r="ESA35" s="32"/>
      <c r="ESB35" s="33"/>
      <c r="ESC35" s="34"/>
      <c r="EYS35" s="31"/>
      <c r="EYT35" s="31"/>
      <c r="EYU35" s="32"/>
      <c r="EYV35" s="33"/>
      <c r="EYW35" s="34"/>
      <c r="FFM35" s="31"/>
      <c r="FFN35" s="31"/>
      <c r="FFO35" s="32"/>
      <c r="FFP35" s="33"/>
      <c r="FFQ35" s="34"/>
      <c r="FMG35" s="31"/>
      <c r="FMH35" s="31"/>
      <c r="FMI35" s="32"/>
      <c r="FMJ35" s="33"/>
      <c r="FMK35" s="34"/>
      <c r="FTA35" s="31"/>
      <c r="FTB35" s="31"/>
      <c r="FTC35" s="32"/>
      <c r="FTD35" s="33"/>
      <c r="FTE35" s="34"/>
      <c r="FZU35" s="31"/>
      <c r="FZV35" s="31"/>
      <c r="FZW35" s="32"/>
      <c r="FZX35" s="33"/>
      <c r="FZY35" s="34"/>
      <c r="GGO35" s="31"/>
      <c r="GGP35" s="31"/>
      <c r="GGQ35" s="32"/>
      <c r="GGR35" s="33"/>
      <c r="GGS35" s="34"/>
      <c r="GNI35" s="31"/>
      <c r="GNJ35" s="31"/>
      <c r="GNK35" s="32"/>
      <c r="GNL35" s="33"/>
      <c r="GNM35" s="34"/>
      <c r="GUC35" s="31"/>
      <c r="GUD35" s="31"/>
      <c r="GUE35" s="32"/>
      <c r="GUF35" s="33"/>
      <c r="GUG35" s="34"/>
      <c r="HAW35" s="31"/>
      <c r="HAX35" s="31"/>
      <c r="HAY35" s="32"/>
      <c r="HAZ35" s="33"/>
      <c r="HBA35" s="34"/>
      <c r="HHQ35" s="31"/>
      <c r="HHR35" s="31"/>
      <c r="HHS35" s="32"/>
      <c r="HHT35" s="33"/>
      <c r="HHU35" s="34"/>
      <c r="HOK35" s="31"/>
      <c r="HOL35" s="31"/>
      <c r="HOM35" s="32"/>
      <c r="HON35" s="33"/>
      <c r="HOO35" s="34"/>
      <c r="HVE35" s="31"/>
      <c r="HVF35" s="31"/>
      <c r="HVG35" s="32"/>
      <c r="HVH35" s="33"/>
      <c r="HVI35" s="34"/>
      <c r="IBY35" s="31"/>
      <c r="IBZ35" s="31"/>
      <c r="ICA35" s="32"/>
      <c r="ICB35" s="33"/>
      <c r="ICC35" s="34"/>
      <c r="IIS35" s="31"/>
      <c r="IIT35" s="31"/>
      <c r="IIU35" s="32"/>
      <c r="IIV35" s="33"/>
      <c r="IIW35" s="34"/>
      <c r="IPM35" s="31"/>
      <c r="IPN35" s="31"/>
      <c r="IPO35" s="32"/>
      <c r="IPP35" s="33"/>
      <c r="IPQ35" s="34"/>
      <c r="IWG35" s="31"/>
      <c r="IWH35" s="31"/>
      <c r="IWI35" s="32"/>
      <c r="IWJ35" s="33"/>
      <c r="IWK35" s="34"/>
      <c r="JDA35" s="31"/>
      <c r="JDB35" s="31"/>
      <c r="JDC35" s="32"/>
      <c r="JDD35" s="33"/>
      <c r="JDE35" s="34"/>
      <c r="JJU35" s="31"/>
      <c r="JJV35" s="31"/>
      <c r="JJW35" s="32"/>
      <c r="JJX35" s="33"/>
      <c r="JJY35" s="34"/>
      <c r="JQO35" s="31"/>
      <c r="JQP35" s="31"/>
      <c r="JQQ35" s="32"/>
      <c r="JQR35" s="33"/>
      <c r="JQS35" s="34"/>
      <c r="JXI35" s="31"/>
      <c r="JXJ35" s="31"/>
      <c r="JXK35" s="32"/>
      <c r="JXL35" s="33"/>
      <c r="JXM35" s="34"/>
      <c r="KEC35" s="31"/>
      <c r="KED35" s="31"/>
      <c r="KEE35" s="32"/>
      <c r="KEF35" s="33"/>
      <c r="KEG35" s="34"/>
      <c r="KKW35" s="31"/>
      <c r="KKX35" s="31"/>
      <c r="KKY35" s="32"/>
      <c r="KKZ35" s="33"/>
      <c r="KLA35" s="34"/>
      <c r="KRQ35" s="31"/>
      <c r="KRR35" s="31"/>
      <c r="KRS35" s="32"/>
      <c r="KRT35" s="33"/>
      <c r="KRU35" s="34"/>
      <c r="KYK35" s="31"/>
      <c r="KYL35" s="31"/>
      <c r="KYM35" s="32"/>
      <c r="KYN35" s="33"/>
      <c r="KYO35" s="34"/>
      <c r="LFE35" s="31"/>
      <c r="LFF35" s="31"/>
      <c r="LFG35" s="32"/>
      <c r="LFH35" s="33"/>
      <c r="LFI35" s="34"/>
      <c r="LLY35" s="31"/>
      <c r="LLZ35" s="31"/>
      <c r="LMA35" s="32"/>
      <c r="LMB35" s="33"/>
      <c r="LMC35" s="34"/>
      <c r="LSS35" s="31"/>
      <c r="LST35" s="31"/>
      <c r="LSU35" s="32"/>
      <c r="LSV35" s="33"/>
      <c r="LSW35" s="34"/>
      <c r="LZM35" s="31"/>
      <c r="LZN35" s="31"/>
      <c r="LZO35" s="32"/>
      <c r="LZP35" s="33"/>
      <c r="LZQ35" s="34"/>
      <c r="MGG35" s="31"/>
      <c r="MGH35" s="31"/>
      <c r="MGI35" s="32"/>
      <c r="MGJ35" s="33"/>
      <c r="MGK35" s="34"/>
      <c r="MNA35" s="31"/>
      <c r="MNB35" s="31"/>
      <c r="MNC35" s="32"/>
      <c r="MND35" s="33"/>
      <c r="MNE35" s="34"/>
      <c r="MTU35" s="31"/>
      <c r="MTV35" s="31"/>
      <c r="MTW35" s="32"/>
      <c r="MTX35" s="33"/>
      <c r="MTY35" s="34"/>
      <c r="NAO35" s="31"/>
      <c r="NAP35" s="31"/>
      <c r="NAQ35" s="32"/>
      <c r="NAR35" s="33"/>
      <c r="NAS35" s="34"/>
      <c r="NHI35" s="31"/>
      <c r="NHJ35" s="31"/>
      <c r="NHK35" s="32"/>
      <c r="NHL35" s="33"/>
      <c r="NHM35" s="34"/>
      <c r="NOC35" s="31"/>
      <c r="NOD35" s="31"/>
      <c r="NOE35" s="32"/>
      <c r="NOF35" s="33"/>
      <c r="NOG35" s="34"/>
      <c r="NUW35" s="31"/>
      <c r="NUX35" s="31"/>
      <c r="NUY35" s="32"/>
      <c r="NUZ35" s="33"/>
      <c r="NVA35" s="34"/>
      <c r="OBQ35" s="31"/>
      <c r="OBR35" s="31"/>
      <c r="OBS35" s="32"/>
      <c r="OBT35" s="33"/>
      <c r="OBU35" s="34"/>
      <c r="OIK35" s="31"/>
      <c r="OIL35" s="31"/>
      <c r="OIM35" s="32"/>
      <c r="OIN35" s="33"/>
      <c r="OIO35" s="34"/>
      <c r="OPE35" s="31"/>
      <c r="OPF35" s="31"/>
      <c r="OPG35" s="32"/>
      <c r="OPH35" s="33"/>
      <c r="OPI35" s="34"/>
      <c r="OVY35" s="31"/>
      <c r="OVZ35" s="31"/>
      <c r="OWA35" s="32"/>
      <c r="OWB35" s="33"/>
      <c r="OWC35" s="34"/>
      <c r="PCS35" s="31"/>
      <c r="PCT35" s="31"/>
      <c r="PCU35" s="32"/>
      <c r="PCV35" s="33"/>
      <c r="PCW35" s="34"/>
      <c r="PJM35" s="31"/>
      <c r="PJN35" s="31"/>
      <c r="PJO35" s="32"/>
      <c r="PJP35" s="33"/>
      <c r="PJQ35" s="34"/>
      <c r="PQG35" s="31"/>
      <c r="PQH35" s="31"/>
      <c r="PQI35" s="32"/>
      <c r="PQJ35" s="33"/>
      <c r="PQK35" s="34"/>
      <c r="PXA35" s="31"/>
      <c r="PXB35" s="31"/>
      <c r="PXC35" s="32"/>
      <c r="PXD35" s="33"/>
      <c r="PXE35" s="34"/>
      <c r="QDU35" s="31"/>
      <c r="QDV35" s="31"/>
      <c r="QDW35" s="32"/>
      <c r="QDX35" s="33"/>
      <c r="QDY35" s="34"/>
      <c r="QKO35" s="31"/>
      <c r="QKP35" s="31"/>
      <c r="QKQ35" s="32"/>
      <c r="QKR35" s="33"/>
      <c r="QKS35" s="34"/>
      <c r="QRI35" s="31"/>
      <c r="QRJ35" s="31"/>
      <c r="QRK35" s="32"/>
      <c r="QRL35" s="33"/>
      <c r="QRM35" s="34"/>
      <c r="QYC35" s="31"/>
      <c r="QYD35" s="31"/>
      <c r="QYE35" s="32"/>
      <c r="QYF35" s="33"/>
      <c r="QYG35" s="34"/>
      <c r="REW35" s="31"/>
      <c r="REX35" s="31"/>
      <c r="REY35" s="32"/>
      <c r="REZ35" s="33"/>
      <c r="RFA35" s="34"/>
      <c r="RLQ35" s="31"/>
      <c r="RLR35" s="31"/>
      <c r="RLS35" s="32"/>
      <c r="RLT35" s="33"/>
      <c r="RLU35" s="34"/>
      <c r="RSK35" s="31"/>
      <c r="RSL35" s="31"/>
      <c r="RSM35" s="32"/>
      <c r="RSN35" s="33"/>
      <c r="RSO35" s="34"/>
      <c r="RZE35" s="31"/>
      <c r="RZF35" s="31"/>
      <c r="RZG35" s="32"/>
      <c r="RZH35" s="33"/>
      <c r="RZI35" s="34"/>
      <c r="SFY35" s="31"/>
      <c r="SFZ35" s="31"/>
      <c r="SGA35" s="32"/>
      <c r="SGB35" s="33"/>
      <c r="SGC35" s="34"/>
      <c r="SMS35" s="31"/>
      <c r="SMT35" s="31"/>
      <c r="SMU35" s="32"/>
      <c r="SMV35" s="33"/>
      <c r="SMW35" s="34"/>
      <c r="STM35" s="31"/>
      <c r="STN35" s="31"/>
      <c r="STO35" s="32"/>
      <c r="STP35" s="33"/>
      <c r="STQ35" s="34"/>
      <c r="TAG35" s="31"/>
      <c r="TAH35" s="31"/>
      <c r="TAI35" s="32"/>
      <c r="TAJ35" s="33"/>
      <c r="TAK35" s="34"/>
      <c r="THA35" s="31"/>
      <c r="THB35" s="31"/>
      <c r="THC35" s="32"/>
      <c r="THD35" s="33"/>
      <c r="THE35" s="34"/>
      <c r="TNU35" s="31"/>
      <c r="TNV35" s="31"/>
      <c r="TNW35" s="32"/>
      <c r="TNX35" s="33"/>
      <c r="TNY35" s="34"/>
      <c r="TUO35" s="31"/>
      <c r="TUP35" s="31"/>
      <c r="TUQ35" s="32"/>
      <c r="TUR35" s="33"/>
      <c r="TUS35" s="34"/>
      <c r="UBI35" s="31"/>
      <c r="UBJ35" s="31"/>
      <c r="UBK35" s="32"/>
      <c r="UBL35" s="33"/>
      <c r="UBM35" s="34"/>
      <c r="UIC35" s="31"/>
      <c r="UID35" s="31"/>
      <c r="UIE35" s="32"/>
      <c r="UIF35" s="33"/>
      <c r="UIG35" s="34"/>
      <c r="UOW35" s="31"/>
      <c r="UOX35" s="31"/>
      <c r="UOY35" s="32"/>
      <c r="UOZ35" s="33"/>
      <c r="UPA35" s="34"/>
      <c r="UVQ35" s="31"/>
      <c r="UVR35" s="31"/>
      <c r="UVS35" s="32"/>
      <c r="UVT35" s="33"/>
      <c r="UVU35" s="34"/>
      <c r="VCK35" s="31"/>
      <c r="VCL35" s="31"/>
      <c r="VCM35" s="32"/>
      <c r="VCN35" s="33"/>
      <c r="VCO35" s="34"/>
      <c r="VJE35" s="31"/>
      <c r="VJF35" s="31"/>
      <c r="VJG35" s="32"/>
      <c r="VJH35" s="33"/>
      <c r="VJI35" s="34"/>
      <c r="VPY35" s="31"/>
      <c r="VPZ35" s="31"/>
      <c r="VQA35" s="32"/>
      <c r="VQB35" s="33"/>
      <c r="VQC35" s="34"/>
      <c r="VWS35" s="31"/>
      <c r="VWT35" s="31"/>
      <c r="VWU35" s="32"/>
      <c r="VWV35" s="33"/>
      <c r="VWW35" s="34"/>
      <c r="WDM35" s="31"/>
      <c r="WDN35" s="31"/>
      <c r="WDO35" s="32"/>
      <c r="WDP35" s="33"/>
      <c r="WDQ35" s="34"/>
      <c r="WKG35" s="31"/>
      <c r="WKH35" s="31"/>
      <c r="WKI35" s="32"/>
      <c r="WKJ35" s="33"/>
      <c r="WKK35" s="34"/>
      <c r="WRA35" s="31"/>
      <c r="WRB35" s="31"/>
      <c r="WRC35" s="32"/>
      <c r="WRD35" s="33"/>
      <c r="WRE35" s="34"/>
      <c r="WXU35" s="31"/>
      <c r="WXV35" s="31"/>
      <c r="WXW35" s="32"/>
      <c r="WXX35" s="33"/>
      <c r="WXY35" s="34"/>
      <c r="XEO35" s="31"/>
      <c r="XEP35" s="31"/>
      <c r="XEQ35" s="32"/>
      <c r="XER35" s="33"/>
      <c r="XES35" s="34"/>
    </row>
    <row r="36" spans="1:16384" s="35" customFormat="1" ht="18" x14ac:dyDescent="0.3">
      <c r="A36" s="52">
        <v>34</v>
      </c>
      <c r="B36" s="53" t="s">
        <v>154</v>
      </c>
      <c r="C36" s="54" t="s">
        <v>69</v>
      </c>
      <c r="D36" s="55" t="s">
        <v>88</v>
      </c>
      <c r="E36" s="56">
        <v>3.7</v>
      </c>
      <c r="F36" s="66"/>
      <c r="G36" s="37">
        <f t="shared" si="0"/>
        <v>0</v>
      </c>
      <c r="H36" s="66"/>
      <c r="I36" s="37">
        <f t="shared" si="1"/>
        <v>0</v>
      </c>
      <c r="J36" s="66"/>
      <c r="K36" s="37">
        <f t="shared" si="2"/>
        <v>0</v>
      </c>
      <c r="L36" s="66"/>
      <c r="M36" s="37">
        <f t="shared" si="13"/>
        <v>0</v>
      </c>
      <c r="N36" s="66"/>
      <c r="O36" s="37">
        <f t="shared" si="14"/>
        <v>0</v>
      </c>
      <c r="P36" s="66"/>
      <c r="Q36" s="37">
        <f t="shared" si="3"/>
        <v>0</v>
      </c>
      <c r="R36" s="66"/>
      <c r="S36" s="37">
        <f t="shared" si="15"/>
        <v>0</v>
      </c>
      <c r="T36" s="66"/>
      <c r="U36" s="37">
        <f t="shared" si="16"/>
        <v>0</v>
      </c>
      <c r="V36" s="66"/>
      <c r="W36" s="37">
        <f t="shared" si="17"/>
        <v>0</v>
      </c>
      <c r="X36" s="66"/>
      <c r="Y36" s="37">
        <f t="shared" si="18"/>
        <v>0</v>
      </c>
      <c r="Z36" s="66"/>
      <c r="AA36" s="37">
        <f t="shared" si="19"/>
        <v>0</v>
      </c>
      <c r="AB36" s="66"/>
      <c r="AC36" s="37">
        <f t="shared" si="4"/>
        <v>0</v>
      </c>
      <c r="AD36" s="66"/>
      <c r="AE36" s="37">
        <f t="shared" si="20"/>
        <v>0</v>
      </c>
      <c r="AF36" s="66"/>
      <c r="AG36" s="37">
        <f t="shared" si="21"/>
        <v>0</v>
      </c>
      <c r="AH36" s="66"/>
      <c r="AI36" s="37">
        <f t="shared" si="22"/>
        <v>0</v>
      </c>
      <c r="AJ36" s="66"/>
      <c r="AK36" s="37">
        <f t="shared" si="23"/>
        <v>0</v>
      </c>
      <c r="AL36" s="66"/>
      <c r="AM36" s="37">
        <f t="shared" si="24"/>
        <v>0</v>
      </c>
      <c r="AN36" s="66"/>
      <c r="AO36" s="37">
        <f t="shared" si="5"/>
        <v>0</v>
      </c>
      <c r="AP36" s="66"/>
      <c r="AQ36" s="37">
        <f t="shared" si="25"/>
        <v>0</v>
      </c>
      <c r="AR36" s="66"/>
      <c r="AS36" s="37">
        <f t="shared" si="26"/>
        <v>0</v>
      </c>
      <c r="AT36" s="66"/>
      <c r="AU36" s="37">
        <f t="shared" si="27"/>
        <v>0</v>
      </c>
      <c r="AV36" s="66"/>
      <c r="AW36" s="37">
        <f t="shared" si="28"/>
        <v>0</v>
      </c>
      <c r="AX36" s="66"/>
      <c r="AY36" s="37">
        <f t="shared" si="29"/>
        <v>0</v>
      </c>
      <c r="AZ36" s="66"/>
      <c r="BA36" s="37">
        <f t="shared" si="6"/>
        <v>0</v>
      </c>
      <c r="BB36" s="66"/>
      <c r="BC36" s="37">
        <f t="shared" si="30"/>
        <v>0</v>
      </c>
      <c r="BD36" s="66"/>
      <c r="BE36" s="37">
        <f t="shared" si="31"/>
        <v>0</v>
      </c>
      <c r="BF36" s="66"/>
      <c r="BG36" s="37">
        <f t="shared" si="32"/>
        <v>0</v>
      </c>
      <c r="BH36" s="66"/>
      <c r="BI36" s="37">
        <f t="shared" si="33"/>
        <v>0</v>
      </c>
      <c r="BJ36" s="66"/>
      <c r="BK36" s="37">
        <f t="shared" si="34"/>
        <v>0</v>
      </c>
      <c r="BL36" s="66"/>
      <c r="BM36" s="37">
        <f t="shared" si="116"/>
        <v>0</v>
      </c>
      <c r="BN36" s="66"/>
      <c r="BO36" s="37">
        <f t="shared" si="35"/>
        <v>0</v>
      </c>
      <c r="BP36" s="66"/>
      <c r="BQ36" s="37">
        <f t="shared" si="36"/>
        <v>0</v>
      </c>
      <c r="BR36" s="66"/>
      <c r="BS36" s="37">
        <f t="shared" si="37"/>
        <v>0</v>
      </c>
      <c r="BT36" s="66"/>
      <c r="BU36" s="37">
        <f t="shared" si="38"/>
        <v>0</v>
      </c>
      <c r="BV36" s="66"/>
      <c r="BW36" s="37">
        <f t="shared" si="39"/>
        <v>0</v>
      </c>
      <c r="BX36" s="66"/>
      <c r="BY36" s="37">
        <f t="shared" si="117"/>
        <v>0</v>
      </c>
      <c r="BZ36" s="66"/>
      <c r="CA36" s="37">
        <f t="shared" si="40"/>
        <v>0</v>
      </c>
      <c r="CB36" s="66"/>
      <c r="CC36" s="37">
        <f t="shared" si="41"/>
        <v>0</v>
      </c>
      <c r="CD36" s="66"/>
      <c r="CE36" s="37">
        <f t="shared" si="42"/>
        <v>0</v>
      </c>
      <c r="CF36" s="66"/>
      <c r="CG36" s="37">
        <f t="shared" si="43"/>
        <v>0</v>
      </c>
      <c r="CH36" s="66"/>
      <c r="CI36" s="37">
        <f t="shared" si="44"/>
        <v>0</v>
      </c>
      <c r="CJ36" s="66"/>
      <c r="CK36" s="37">
        <f t="shared" si="118"/>
        <v>0</v>
      </c>
      <c r="CL36" s="66"/>
      <c r="CM36" s="37">
        <f t="shared" si="45"/>
        <v>0</v>
      </c>
      <c r="CN36" s="66"/>
      <c r="CO36" s="37">
        <f t="shared" si="46"/>
        <v>0</v>
      </c>
      <c r="CP36" s="66"/>
      <c r="CQ36" s="37">
        <f t="shared" si="47"/>
        <v>0</v>
      </c>
      <c r="CR36" s="66"/>
      <c r="CS36" s="37">
        <f t="shared" si="48"/>
        <v>0</v>
      </c>
      <c r="CT36" s="66"/>
      <c r="CU36" s="37">
        <f t="shared" si="49"/>
        <v>0</v>
      </c>
      <c r="CV36" s="66"/>
      <c r="CW36" s="37">
        <f t="shared" si="119"/>
        <v>0</v>
      </c>
      <c r="CX36" s="66"/>
      <c r="CY36" s="37">
        <f t="shared" si="50"/>
        <v>0</v>
      </c>
      <c r="CZ36" s="66"/>
      <c r="DA36" s="37">
        <f t="shared" si="51"/>
        <v>0</v>
      </c>
      <c r="DB36" s="66"/>
      <c r="DC36" s="37">
        <f t="shared" si="52"/>
        <v>0</v>
      </c>
      <c r="DD36" s="66"/>
      <c r="DE36" s="37">
        <f t="shared" si="53"/>
        <v>0</v>
      </c>
      <c r="DF36" s="66"/>
      <c r="DG36" s="37">
        <f t="shared" si="54"/>
        <v>0</v>
      </c>
      <c r="DH36" s="66"/>
      <c r="DI36" s="37">
        <f t="shared" si="79"/>
        <v>0</v>
      </c>
      <c r="DJ36" s="66"/>
      <c r="DK36" s="37">
        <f t="shared" si="55"/>
        <v>0</v>
      </c>
      <c r="DL36" s="66"/>
      <c r="DM36" s="37">
        <f t="shared" si="56"/>
        <v>0</v>
      </c>
      <c r="DN36" s="66"/>
      <c r="DO36" s="37">
        <f t="shared" si="57"/>
        <v>0</v>
      </c>
      <c r="DP36" s="66"/>
      <c r="DQ36" s="37">
        <f t="shared" si="58"/>
        <v>0</v>
      </c>
      <c r="DR36" s="66"/>
      <c r="DS36" s="37">
        <f t="shared" si="59"/>
        <v>0</v>
      </c>
      <c r="DT36" s="66"/>
      <c r="DU36" s="37">
        <f t="shared" si="80"/>
        <v>0</v>
      </c>
      <c r="DV36" s="66"/>
      <c r="DW36" s="37">
        <f t="shared" si="60"/>
        <v>0</v>
      </c>
      <c r="DX36" s="66"/>
      <c r="DY36" s="37">
        <f t="shared" si="61"/>
        <v>0</v>
      </c>
      <c r="DZ36" s="66"/>
      <c r="EA36" s="37">
        <f t="shared" si="62"/>
        <v>0</v>
      </c>
      <c r="EB36" s="66"/>
      <c r="EC36" s="37">
        <f t="shared" si="63"/>
        <v>0</v>
      </c>
      <c r="ED36" s="66"/>
      <c r="EE36" s="37">
        <f t="shared" si="64"/>
        <v>0</v>
      </c>
      <c r="EF36" s="66"/>
      <c r="EG36" s="37">
        <f t="shared" si="81"/>
        <v>0</v>
      </c>
      <c r="EH36" s="66"/>
      <c r="EI36" s="37">
        <f t="shared" si="65"/>
        <v>0</v>
      </c>
      <c r="EJ36" s="66"/>
      <c r="EK36" s="37">
        <f t="shared" si="66"/>
        <v>0</v>
      </c>
      <c r="EL36" s="66"/>
      <c r="EM36" s="37">
        <f t="shared" si="67"/>
        <v>0</v>
      </c>
      <c r="EN36" s="66"/>
      <c r="EO36" s="37">
        <f t="shared" si="68"/>
        <v>0</v>
      </c>
      <c r="EP36" s="66"/>
      <c r="EQ36" s="37">
        <f t="shared" si="69"/>
        <v>0</v>
      </c>
      <c r="ER36" s="66"/>
      <c r="ES36" s="37">
        <f t="shared" si="82"/>
        <v>0</v>
      </c>
      <c r="ET36" s="66"/>
      <c r="EU36" s="37">
        <f t="shared" si="70"/>
        <v>0</v>
      </c>
      <c r="EV36" s="66"/>
      <c r="EW36" s="37">
        <f t="shared" si="71"/>
        <v>0</v>
      </c>
      <c r="EX36" s="66"/>
      <c r="EY36" s="37">
        <f t="shared" si="72"/>
        <v>0</v>
      </c>
      <c r="EZ36" s="66"/>
      <c r="FA36" s="37">
        <f t="shared" si="73"/>
        <v>0</v>
      </c>
      <c r="FB36" s="66"/>
      <c r="FC36" s="37">
        <f t="shared" si="74"/>
        <v>0</v>
      </c>
      <c r="FD36" s="66"/>
      <c r="FE36" s="37">
        <f t="shared" si="83"/>
        <v>0</v>
      </c>
      <c r="FF36" s="66"/>
      <c r="FG36" s="37">
        <f t="shared" si="75"/>
        <v>0</v>
      </c>
      <c r="FH36" s="66"/>
      <c r="FI36" s="37">
        <f t="shared" si="76"/>
        <v>0</v>
      </c>
      <c r="FJ36" s="66"/>
      <c r="FK36" s="37">
        <f t="shared" si="77"/>
        <v>0</v>
      </c>
      <c r="FL36" s="66"/>
      <c r="FM36" s="37">
        <f t="shared" si="78"/>
        <v>0</v>
      </c>
      <c r="FN36" s="66"/>
      <c r="FO36" s="37">
        <f t="shared" si="88"/>
        <v>0</v>
      </c>
      <c r="FP36" s="66"/>
      <c r="FQ36" s="37">
        <f t="shared" si="89"/>
        <v>0</v>
      </c>
      <c r="FR36" s="66"/>
      <c r="FS36" s="37">
        <f t="shared" si="84"/>
        <v>0</v>
      </c>
      <c r="FT36" s="44">
        <f t="shared" ref="FT36" si="122">F36+H36+J36+L36+N36+P36+R36+T36+V36+X36+Z36+AB36+AD36+AF36+AH36+AJ36+AL36+AN36+AP36+AR36+AT36+AV36+AX36+AZ36+BB36+BD36+BF36+BH36+BJ36+BL36+BN36+BP36+BR36+BT36+BV36+BX36+BZ36+CB36+CD36+CF36+CH36+CJ36+CL36+CN36+CP36+CR36+CT36+CV36+CX36+CZ36+DB36+DD36+DF36+DH36+DJ36+DL36+DN36+DP36+DR36+DT36+DV36+DX36+DZ36+EB36+ED36+EF36+EH36+EJ36+EL36+EN36+EP36+ER36+ET36+EV36+EX36+EZ36+FB36+FD36+FF36+FH36+FJ36+FL36+FN36+FP36+FR36</f>
        <v>0</v>
      </c>
      <c r="FU36" s="31"/>
      <c r="FV36" s="31"/>
      <c r="FW36" s="32"/>
      <c r="FX36" s="33"/>
      <c r="FY36" s="34"/>
      <c r="MO36" s="31"/>
      <c r="MP36" s="31"/>
      <c r="MQ36" s="32"/>
      <c r="MR36" s="33"/>
      <c r="MS36" s="34"/>
      <c r="TI36" s="31"/>
      <c r="TJ36" s="31"/>
      <c r="TK36" s="32"/>
      <c r="TL36" s="33"/>
      <c r="TM36" s="34"/>
      <c r="AAC36" s="31"/>
      <c r="AAD36" s="31"/>
      <c r="AAE36" s="32"/>
      <c r="AAF36" s="33"/>
      <c r="AAG36" s="34"/>
      <c r="AGW36" s="31"/>
      <c r="AGX36" s="31"/>
      <c r="AGY36" s="32"/>
      <c r="AGZ36" s="33"/>
      <c r="AHA36" s="34"/>
      <c r="ANQ36" s="31"/>
      <c r="ANR36" s="31"/>
      <c r="ANS36" s="32"/>
      <c r="ANT36" s="33"/>
      <c r="ANU36" s="34"/>
      <c r="AUK36" s="31"/>
      <c r="AUL36" s="31"/>
      <c r="AUM36" s="32"/>
      <c r="AUN36" s="33"/>
      <c r="AUO36" s="34"/>
      <c r="BBE36" s="31"/>
      <c r="BBF36" s="31"/>
      <c r="BBG36" s="32"/>
      <c r="BBH36" s="33"/>
      <c r="BBI36" s="34"/>
      <c r="BHY36" s="31"/>
      <c r="BHZ36" s="31"/>
      <c r="BIA36" s="32"/>
      <c r="BIB36" s="33"/>
      <c r="BIC36" s="34"/>
      <c r="BOS36" s="31"/>
      <c r="BOT36" s="31"/>
      <c r="BOU36" s="32"/>
      <c r="BOV36" s="33"/>
      <c r="BOW36" s="34"/>
      <c r="BVM36" s="31"/>
      <c r="BVN36" s="31"/>
      <c r="BVO36" s="32"/>
      <c r="BVP36" s="33"/>
      <c r="BVQ36" s="34"/>
      <c r="CCG36" s="31"/>
      <c r="CCH36" s="31"/>
      <c r="CCI36" s="32"/>
      <c r="CCJ36" s="33"/>
      <c r="CCK36" s="34"/>
      <c r="CJA36" s="31"/>
      <c r="CJB36" s="31"/>
      <c r="CJC36" s="32"/>
      <c r="CJD36" s="33"/>
      <c r="CJE36" s="34"/>
      <c r="CPU36" s="31"/>
      <c r="CPV36" s="31"/>
      <c r="CPW36" s="32"/>
      <c r="CPX36" s="33"/>
      <c r="CPY36" s="34"/>
      <c r="CWO36" s="31"/>
      <c r="CWP36" s="31"/>
      <c r="CWQ36" s="32"/>
      <c r="CWR36" s="33"/>
      <c r="CWS36" s="34"/>
      <c r="DDI36" s="31"/>
      <c r="DDJ36" s="31"/>
      <c r="DDK36" s="32"/>
      <c r="DDL36" s="33"/>
      <c r="DDM36" s="34"/>
      <c r="DKC36" s="31"/>
      <c r="DKD36" s="31"/>
      <c r="DKE36" s="32"/>
      <c r="DKF36" s="33"/>
      <c r="DKG36" s="34"/>
      <c r="DQW36" s="31"/>
      <c r="DQX36" s="31"/>
      <c r="DQY36" s="32"/>
      <c r="DQZ36" s="33"/>
      <c r="DRA36" s="34"/>
      <c r="DXQ36" s="31"/>
      <c r="DXR36" s="31"/>
      <c r="DXS36" s="32"/>
      <c r="DXT36" s="33"/>
      <c r="DXU36" s="34"/>
      <c r="EEK36" s="31"/>
      <c r="EEL36" s="31"/>
      <c r="EEM36" s="32"/>
      <c r="EEN36" s="33"/>
      <c r="EEO36" s="34"/>
      <c r="ELE36" s="31"/>
      <c r="ELF36" s="31"/>
      <c r="ELG36" s="32"/>
      <c r="ELH36" s="33"/>
      <c r="ELI36" s="34"/>
      <c r="ERY36" s="31"/>
      <c r="ERZ36" s="31"/>
      <c r="ESA36" s="32"/>
      <c r="ESB36" s="33"/>
      <c r="ESC36" s="34"/>
      <c r="EYS36" s="31"/>
      <c r="EYT36" s="31"/>
      <c r="EYU36" s="32"/>
      <c r="EYV36" s="33"/>
      <c r="EYW36" s="34"/>
      <c r="FFM36" s="31"/>
      <c r="FFN36" s="31"/>
      <c r="FFO36" s="32"/>
      <c r="FFP36" s="33"/>
      <c r="FFQ36" s="34"/>
      <c r="FMG36" s="31"/>
      <c r="FMH36" s="31"/>
      <c r="FMI36" s="32"/>
      <c r="FMJ36" s="33"/>
      <c r="FMK36" s="34"/>
      <c r="FTA36" s="31"/>
      <c r="FTB36" s="31"/>
      <c r="FTC36" s="32"/>
      <c r="FTD36" s="33"/>
      <c r="FTE36" s="34"/>
      <c r="FZU36" s="31"/>
      <c r="FZV36" s="31"/>
      <c r="FZW36" s="32"/>
      <c r="FZX36" s="33"/>
      <c r="FZY36" s="34"/>
      <c r="GGO36" s="31"/>
      <c r="GGP36" s="31"/>
      <c r="GGQ36" s="32"/>
      <c r="GGR36" s="33"/>
      <c r="GGS36" s="34"/>
      <c r="GNI36" s="31"/>
      <c r="GNJ36" s="31"/>
      <c r="GNK36" s="32"/>
      <c r="GNL36" s="33"/>
      <c r="GNM36" s="34"/>
      <c r="GUC36" s="31"/>
      <c r="GUD36" s="31"/>
      <c r="GUE36" s="32"/>
      <c r="GUF36" s="33"/>
      <c r="GUG36" s="34"/>
      <c r="HAW36" s="31"/>
      <c r="HAX36" s="31"/>
      <c r="HAY36" s="32"/>
      <c r="HAZ36" s="33"/>
      <c r="HBA36" s="34"/>
      <c r="HHQ36" s="31"/>
      <c r="HHR36" s="31"/>
      <c r="HHS36" s="32"/>
      <c r="HHT36" s="33"/>
      <c r="HHU36" s="34"/>
      <c r="HOK36" s="31"/>
      <c r="HOL36" s="31"/>
      <c r="HOM36" s="32"/>
      <c r="HON36" s="33"/>
      <c r="HOO36" s="34"/>
      <c r="HVE36" s="31"/>
      <c r="HVF36" s="31"/>
      <c r="HVG36" s="32"/>
      <c r="HVH36" s="33"/>
      <c r="HVI36" s="34"/>
      <c r="IBY36" s="31"/>
      <c r="IBZ36" s="31"/>
      <c r="ICA36" s="32"/>
      <c r="ICB36" s="33"/>
      <c r="ICC36" s="34"/>
      <c r="IIS36" s="31"/>
      <c r="IIT36" s="31"/>
      <c r="IIU36" s="32"/>
      <c r="IIV36" s="33"/>
      <c r="IIW36" s="34"/>
      <c r="IPM36" s="31"/>
      <c r="IPN36" s="31"/>
      <c r="IPO36" s="32"/>
      <c r="IPP36" s="33"/>
      <c r="IPQ36" s="34"/>
      <c r="IWG36" s="31"/>
      <c r="IWH36" s="31"/>
      <c r="IWI36" s="32"/>
      <c r="IWJ36" s="33"/>
      <c r="IWK36" s="34"/>
      <c r="JDA36" s="31"/>
      <c r="JDB36" s="31"/>
      <c r="JDC36" s="32"/>
      <c r="JDD36" s="33"/>
      <c r="JDE36" s="34"/>
      <c r="JJU36" s="31"/>
      <c r="JJV36" s="31"/>
      <c r="JJW36" s="32"/>
      <c r="JJX36" s="33"/>
      <c r="JJY36" s="34"/>
      <c r="JQO36" s="31"/>
      <c r="JQP36" s="31"/>
      <c r="JQQ36" s="32"/>
      <c r="JQR36" s="33"/>
      <c r="JQS36" s="34"/>
      <c r="JXI36" s="31"/>
      <c r="JXJ36" s="31"/>
      <c r="JXK36" s="32"/>
      <c r="JXL36" s="33"/>
      <c r="JXM36" s="34"/>
      <c r="KEC36" s="31"/>
      <c r="KED36" s="31"/>
      <c r="KEE36" s="32"/>
      <c r="KEF36" s="33"/>
      <c r="KEG36" s="34"/>
      <c r="KKW36" s="31"/>
      <c r="KKX36" s="31"/>
      <c r="KKY36" s="32"/>
      <c r="KKZ36" s="33"/>
      <c r="KLA36" s="34"/>
      <c r="KRQ36" s="31"/>
      <c r="KRR36" s="31"/>
      <c r="KRS36" s="32"/>
      <c r="KRT36" s="33"/>
      <c r="KRU36" s="34"/>
      <c r="KYK36" s="31"/>
      <c r="KYL36" s="31"/>
      <c r="KYM36" s="32"/>
      <c r="KYN36" s="33"/>
      <c r="KYO36" s="34"/>
      <c r="LFE36" s="31"/>
      <c r="LFF36" s="31"/>
      <c r="LFG36" s="32"/>
      <c r="LFH36" s="33"/>
      <c r="LFI36" s="34"/>
      <c r="LLY36" s="31"/>
      <c r="LLZ36" s="31"/>
      <c r="LMA36" s="32"/>
      <c r="LMB36" s="33"/>
      <c r="LMC36" s="34"/>
      <c r="LSS36" s="31"/>
      <c r="LST36" s="31"/>
      <c r="LSU36" s="32"/>
      <c r="LSV36" s="33"/>
      <c r="LSW36" s="34"/>
      <c r="LZM36" s="31"/>
      <c r="LZN36" s="31"/>
      <c r="LZO36" s="32"/>
      <c r="LZP36" s="33"/>
      <c r="LZQ36" s="34"/>
      <c r="MGG36" s="31"/>
      <c r="MGH36" s="31"/>
      <c r="MGI36" s="32"/>
      <c r="MGJ36" s="33"/>
      <c r="MGK36" s="34"/>
      <c r="MNA36" s="31"/>
      <c r="MNB36" s="31"/>
      <c r="MNC36" s="32"/>
      <c r="MND36" s="33"/>
      <c r="MNE36" s="34"/>
      <c r="MTU36" s="31"/>
      <c r="MTV36" s="31"/>
      <c r="MTW36" s="32"/>
      <c r="MTX36" s="33"/>
      <c r="MTY36" s="34"/>
      <c r="NAO36" s="31"/>
      <c r="NAP36" s="31"/>
      <c r="NAQ36" s="32"/>
      <c r="NAR36" s="33"/>
      <c r="NAS36" s="34"/>
      <c r="NHI36" s="31"/>
      <c r="NHJ36" s="31"/>
      <c r="NHK36" s="32"/>
      <c r="NHL36" s="33"/>
      <c r="NHM36" s="34"/>
      <c r="NOC36" s="31"/>
      <c r="NOD36" s="31"/>
      <c r="NOE36" s="32"/>
      <c r="NOF36" s="33"/>
      <c r="NOG36" s="34"/>
      <c r="NUW36" s="31"/>
      <c r="NUX36" s="31"/>
      <c r="NUY36" s="32"/>
      <c r="NUZ36" s="33"/>
      <c r="NVA36" s="34"/>
      <c r="OBQ36" s="31"/>
      <c r="OBR36" s="31"/>
      <c r="OBS36" s="32"/>
      <c r="OBT36" s="33"/>
      <c r="OBU36" s="34"/>
      <c r="OIK36" s="31"/>
      <c r="OIL36" s="31"/>
      <c r="OIM36" s="32"/>
      <c r="OIN36" s="33"/>
      <c r="OIO36" s="34"/>
      <c r="OPE36" s="31"/>
      <c r="OPF36" s="31"/>
      <c r="OPG36" s="32"/>
      <c r="OPH36" s="33"/>
      <c r="OPI36" s="34"/>
      <c r="OVY36" s="31"/>
      <c r="OVZ36" s="31"/>
      <c r="OWA36" s="32"/>
      <c r="OWB36" s="33"/>
      <c r="OWC36" s="34"/>
      <c r="PCS36" s="31"/>
      <c r="PCT36" s="31"/>
      <c r="PCU36" s="32"/>
      <c r="PCV36" s="33"/>
      <c r="PCW36" s="34"/>
      <c r="PJM36" s="31"/>
      <c r="PJN36" s="31"/>
      <c r="PJO36" s="32"/>
      <c r="PJP36" s="33"/>
      <c r="PJQ36" s="34"/>
      <c r="PQG36" s="31"/>
      <c r="PQH36" s="31"/>
      <c r="PQI36" s="32"/>
      <c r="PQJ36" s="33"/>
      <c r="PQK36" s="34"/>
      <c r="PXA36" s="31"/>
      <c r="PXB36" s="31"/>
      <c r="PXC36" s="32"/>
      <c r="PXD36" s="33"/>
      <c r="PXE36" s="34"/>
      <c r="QDU36" s="31"/>
      <c r="QDV36" s="31"/>
      <c r="QDW36" s="32"/>
      <c r="QDX36" s="33"/>
      <c r="QDY36" s="34"/>
      <c r="QKO36" s="31"/>
      <c r="QKP36" s="31"/>
      <c r="QKQ36" s="32"/>
      <c r="QKR36" s="33"/>
      <c r="QKS36" s="34"/>
      <c r="QRI36" s="31"/>
      <c r="QRJ36" s="31"/>
      <c r="QRK36" s="32"/>
      <c r="QRL36" s="33"/>
      <c r="QRM36" s="34"/>
      <c r="QYC36" s="31"/>
      <c r="QYD36" s="31"/>
      <c r="QYE36" s="32"/>
      <c r="QYF36" s="33"/>
      <c r="QYG36" s="34"/>
      <c r="REW36" s="31"/>
      <c r="REX36" s="31"/>
      <c r="REY36" s="32"/>
      <c r="REZ36" s="33"/>
      <c r="RFA36" s="34"/>
      <c r="RLQ36" s="31"/>
      <c r="RLR36" s="31"/>
      <c r="RLS36" s="32"/>
      <c r="RLT36" s="33"/>
      <c r="RLU36" s="34"/>
      <c r="RSK36" s="31"/>
      <c r="RSL36" s="31"/>
      <c r="RSM36" s="32"/>
      <c r="RSN36" s="33"/>
      <c r="RSO36" s="34"/>
      <c r="RZE36" s="31"/>
      <c r="RZF36" s="31"/>
      <c r="RZG36" s="32"/>
      <c r="RZH36" s="33"/>
      <c r="RZI36" s="34"/>
      <c r="SFY36" s="31"/>
      <c r="SFZ36" s="31"/>
      <c r="SGA36" s="32"/>
      <c r="SGB36" s="33"/>
      <c r="SGC36" s="34"/>
      <c r="SMS36" s="31"/>
      <c r="SMT36" s="31"/>
      <c r="SMU36" s="32"/>
      <c r="SMV36" s="33"/>
      <c r="SMW36" s="34"/>
      <c r="STM36" s="31"/>
      <c r="STN36" s="31"/>
      <c r="STO36" s="32"/>
      <c r="STP36" s="33"/>
      <c r="STQ36" s="34"/>
      <c r="TAG36" s="31"/>
      <c r="TAH36" s="31"/>
      <c r="TAI36" s="32"/>
      <c r="TAJ36" s="33"/>
      <c r="TAK36" s="34"/>
      <c r="THA36" s="31"/>
      <c r="THB36" s="31"/>
      <c r="THC36" s="32"/>
      <c r="THD36" s="33"/>
      <c r="THE36" s="34"/>
      <c r="TNU36" s="31"/>
      <c r="TNV36" s="31"/>
      <c r="TNW36" s="32"/>
      <c r="TNX36" s="33"/>
      <c r="TNY36" s="34"/>
      <c r="TUO36" s="31"/>
      <c r="TUP36" s="31"/>
      <c r="TUQ36" s="32"/>
      <c r="TUR36" s="33"/>
      <c r="TUS36" s="34"/>
      <c r="UBI36" s="31"/>
      <c r="UBJ36" s="31"/>
      <c r="UBK36" s="32"/>
      <c r="UBL36" s="33"/>
      <c r="UBM36" s="34"/>
      <c r="UIC36" s="31"/>
      <c r="UID36" s="31"/>
      <c r="UIE36" s="32"/>
      <c r="UIF36" s="33"/>
      <c r="UIG36" s="34"/>
      <c r="UOW36" s="31"/>
      <c r="UOX36" s="31"/>
      <c r="UOY36" s="32"/>
      <c r="UOZ36" s="33"/>
      <c r="UPA36" s="34"/>
      <c r="UVQ36" s="31"/>
      <c r="UVR36" s="31"/>
      <c r="UVS36" s="32"/>
      <c r="UVT36" s="33"/>
      <c r="UVU36" s="34"/>
      <c r="VCK36" s="31"/>
      <c r="VCL36" s="31"/>
      <c r="VCM36" s="32"/>
      <c r="VCN36" s="33"/>
      <c r="VCO36" s="34"/>
      <c r="VJE36" s="31"/>
      <c r="VJF36" s="31"/>
      <c r="VJG36" s="32"/>
      <c r="VJH36" s="33"/>
      <c r="VJI36" s="34"/>
      <c r="VPY36" s="31"/>
      <c r="VPZ36" s="31"/>
      <c r="VQA36" s="32"/>
      <c r="VQB36" s="33"/>
      <c r="VQC36" s="34"/>
      <c r="VWS36" s="31"/>
      <c r="VWT36" s="31"/>
      <c r="VWU36" s="32"/>
      <c r="VWV36" s="33"/>
      <c r="VWW36" s="34"/>
      <c r="WDM36" s="31"/>
      <c r="WDN36" s="31"/>
      <c r="WDO36" s="32"/>
      <c r="WDP36" s="33"/>
      <c r="WDQ36" s="34"/>
      <c r="WKG36" s="31"/>
      <c r="WKH36" s="31"/>
      <c r="WKI36" s="32"/>
      <c r="WKJ36" s="33"/>
      <c r="WKK36" s="34"/>
      <c r="WRA36" s="31"/>
      <c r="WRB36" s="31"/>
      <c r="WRC36" s="32"/>
      <c r="WRD36" s="33"/>
      <c r="WRE36" s="34"/>
      <c r="WXU36" s="31"/>
      <c r="WXV36" s="31"/>
      <c r="WXW36" s="32"/>
      <c r="WXX36" s="33"/>
      <c r="WXY36" s="34"/>
      <c r="XEO36" s="31"/>
      <c r="XEP36" s="31"/>
      <c r="XEQ36" s="32"/>
      <c r="XER36" s="33"/>
      <c r="XES36" s="34"/>
    </row>
    <row r="37" spans="1:16384" s="35" customFormat="1" ht="18" x14ac:dyDescent="0.3">
      <c r="A37" s="47">
        <v>35</v>
      </c>
      <c r="B37" s="48" t="s">
        <v>155</v>
      </c>
      <c r="C37" s="49" t="s">
        <v>70</v>
      </c>
      <c r="D37" s="50" t="s">
        <v>89</v>
      </c>
      <c r="E37" s="51">
        <v>3.7</v>
      </c>
      <c r="F37" s="65"/>
      <c r="G37" s="36">
        <f t="shared" si="0"/>
        <v>0</v>
      </c>
      <c r="H37" s="65"/>
      <c r="I37" s="36">
        <f t="shared" si="1"/>
        <v>0</v>
      </c>
      <c r="J37" s="65"/>
      <c r="K37" s="36">
        <f t="shared" si="2"/>
        <v>0</v>
      </c>
      <c r="L37" s="65"/>
      <c r="M37" s="36">
        <f t="shared" si="13"/>
        <v>0</v>
      </c>
      <c r="N37" s="65"/>
      <c r="O37" s="36">
        <f t="shared" si="14"/>
        <v>0</v>
      </c>
      <c r="P37" s="65"/>
      <c r="Q37" s="36">
        <f t="shared" si="3"/>
        <v>0</v>
      </c>
      <c r="R37" s="65"/>
      <c r="S37" s="36">
        <f t="shared" si="15"/>
        <v>0</v>
      </c>
      <c r="T37" s="65"/>
      <c r="U37" s="36">
        <f t="shared" si="16"/>
        <v>0</v>
      </c>
      <c r="V37" s="65"/>
      <c r="W37" s="36">
        <f t="shared" si="17"/>
        <v>0</v>
      </c>
      <c r="X37" s="65"/>
      <c r="Y37" s="36">
        <f t="shared" si="18"/>
        <v>0</v>
      </c>
      <c r="Z37" s="65"/>
      <c r="AA37" s="36">
        <f t="shared" si="19"/>
        <v>0</v>
      </c>
      <c r="AB37" s="65"/>
      <c r="AC37" s="36">
        <f t="shared" si="4"/>
        <v>0</v>
      </c>
      <c r="AD37" s="65"/>
      <c r="AE37" s="36">
        <f t="shared" si="20"/>
        <v>0</v>
      </c>
      <c r="AF37" s="65"/>
      <c r="AG37" s="36">
        <f t="shared" si="21"/>
        <v>0</v>
      </c>
      <c r="AH37" s="65"/>
      <c r="AI37" s="36">
        <f t="shared" si="22"/>
        <v>0</v>
      </c>
      <c r="AJ37" s="65"/>
      <c r="AK37" s="36">
        <f t="shared" si="23"/>
        <v>0</v>
      </c>
      <c r="AL37" s="65"/>
      <c r="AM37" s="36">
        <f t="shared" si="24"/>
        <v>0</v>
      </c>
      <c r="AN37" s="65"/>
      <c r="AO37" s="36">
        <f t="shared" si="5"/>
        <v>0</v>
      </c>
      <c r="AP37" s="65"/>
      <c r="AQ37" s="36">
        <f t="shared" si="25"/>
        <v>0</v>
      </c>
      <c r="AR37" s="65"/>
      <c r="AS37" s="36">
        <f t="shared" si="26"/>
        <v>0</v>
      </c>
      <c r="AT37" s="65"/>
      <c r="AU37" s="36">
        <f t="shared" si="27"/>
        <v>0</v>
      </c>
      <c r="AV37" s="65"/>
      <c r="AW37" s="36">
        <f t="shared" si="28"/>
        <v>0</v>
      </c>
      <c r="AX37" s="65"/>
      <c r="AY37" s="36">
        <f t="shared" si="29"/>
        <v>0</v>
      </c>
      <c r="AZ37" s="65"/>
      <c r="BA37" s="36">
        <f t="shared" si="6"/>
        <v>0</v>
      </c>
      <c r="BB37" s="65"/>
      <c r="BC37" s="36">
        <f t="shared" si="30"/>
        <v>0</v>
      </c>
      <c r="BD37" s="65"/>
      <c r="BE37" s="36">
        <f t="shared" si="31"/>
        <v>0</v>
      </c>
      <c r="BF37" s="65"/>
      <c r="BG37" s="36">
        <f t="shared" si="32"/>
        <v>0</v>
      </c>
      <c r="BH37" s="65"/>
      <c r="BI37" s="36">
        <f t="shared" si="33"/>
        <v>0</v>
      </c>
      <c r="BJ37" s="65"/>
      <c r="BK37" s="36">
        <f t="shared" si="34"/>
        <v>0</v>
      </c>
      <c r="BL37" s="65"/>
      <c r="BM37" s="36">
        <f t="shared" si="116"/>
        <v>0</v>
      </c>
      <c r="BN37" s="65"/>
      <c r="BO37" s="36">
        <f t="shared" si="35"/>
        <v>0</v>
      </c>
      <c r="BP37" s="65"/>
      <c r="BQ37" s="36">
        <f t="shared" si="36"/>
        <v>0</v>
      </c>
      <c r="BR37" s="65"/>
      <c r="BS37" s="36">
        <f t="shared" si="37"/>
        <v>0</v>
      </c>
      <c r="BT37" s="65"/>
      <c r="BU37" s="36">
        <f t="shared" si="38"/>
        <v>0</v>
      </c>
      <c r="BV37" s="65"/>
      <c r="BW37" s="36">
        <f t="shared" si="39"/>
        <v>0</v>
      </c>
      <c r="BX37" s="65"/>
      <c r="BY37" s="36">
        <f t="shared" si="117"/>
        <v>0</v>
      </c>
      <c r="BZ37" s="65"/>
      <c r="CA37" s="36">
        <f t="shared" si="40"/>
        <v>0</v>
      </c>
      <c r="CB37" s="65"/>
      <c r="CC37" s="36">
        <f t="shared" si="41"/>
        <v>0</v>
      </c>
      <c r="CD37" s="65"/>
      <c r="CE37" s="36">
        <f t="shared" si="42"/>
        <v>0</v>
      </c>
      <c r="CF37" s="65"/>
      <c r="CG37" s="36">
        <f t="shared" si="43"/>
        <v>0</v>
      </c>
      <c r="CH37" s="65"/>
      <c r="CI37" s="36">
        <f t="shared" si="44"/>
        <v>0</v>
      </c>
      <c r="CJ37" s="65"/>
      <c r="CK37" s="36">
        <f t="shared" si="118"/>
        <v>0</v>
      </c>
      <c r="CL37" s="65"/>
      <c r="CM37" s="36">
        <f t="shared" si="45"/>
        <v>0</v>
      </c>
      <c r="CN37" s="65"/>
      <c r="CO37" s="36">
        <f t="shared" si="46"/>
        <v>0</v>
      </c>
      <c r="CP37" s="65"/>
      <c r="CQ37" s="36">
        <f t="shared" si="47"/>
        <v>0</v>
      </c>
      <c r="CR37" s="65"/>
      <c r="CS37" s="36">
        <f t="shared" si="48"/>
        <v>0</v>
      </c>
      <c r="CT37" s="65"/>
      <c r="CU37" s="36">
        <f t="shared" si="49"/>
        <v>0</v>
      </c>
      <c r="CV37" s="65"/>
      <c r="CW37" s="36">
        <f t="shared" si="119"/>
        <v>0</v>
      </c>
      <c r="CX37" s="65"/>
      <c r="CY37" s="36">
        <f t="shared" si="50"/>
        <v>0</v>
      </c>
      <c r="CZ37" s="65"/>
      <c r="DA37" s="36">
        <f t="shared" si="51"/>
        <v>0</v>
      </c>
      <c r="DB37" s="65"/>
      <c r="DC37" s="36">
        <f t="shared" si="52"/>
        <v>0</v>
      </c>
      <c r="DD37" s="65"/>
      <c r="DE37" s="36">
        <f t="shared" si="53"/>
        <v>0</v>
      </c>
      <c r="DF37" s="65"/>
      <c r="DG37" s="36">
        <f t="shared" si="54"/>
        <v>0</v>
      </c>
      <c r="DH37" s="65"/>
      <c r="DI37" s="36">
        <f t="shared" si="79"/>
        <v>0</v>
      </c>
      <c r="DJ37" s="65"/>
      <c r="DK37" s="36">
        <f t="shared" si="55"/>
        <v>0</v>
      </c>
      <c r="DL37" s="65"/>
      <c r="DM37" s="36">
        <f t="shared" si="56"/>
        <v>0</v>
      </c>
      <c r="DN37" s="65"/>
      <c r="DO37" s="36">
        <f t="shared" si="57"/>
        <v>0</v>
      </c>
      <c r="DP37" s="65"/>
      <c r="DQ37" s="36">
        <f t="shared" si="58"/>
        <v>0</v>
      </c>
      <c r="DR37" s="65"/>
      <c r="DS37" s="36">
        <f t="shared" si="59"/>
        <v>0</v>
      </c>
      <c r="DT37" s="65"/>
      <c r="DU37" s="36">
        <f t="shared" si="80"/>
        <v>0</v>
      </c>
      <c r="DV37" s="65"/>
      <c r="DW37" s="36">
        <f t="shared" si="60"/>
        <v>0</v>
      </c>
      <c r="DX37" s="65"/>
      <c r="DY37" s="36">
        <f t="shared" si="61"/>
        <v>0</v>
      </c>
      <c r="DZ37" s="65"/>
      <c r="EA37" s="36">
        <f t="shared" si="62"/>
        <v>0</v>
      </c>
      <c r="EB37" s="65"/>
      <c r="EC37" s="36">
        <f t="shared" si="63"/>
        <v>0</v>
      </c>
      <c r="ED37" s="65"/>
      <c r="EE37" s="36">
        <f t="shared" si="64"/>
        <v>0</v>
      </c>
      <c r="EF37" s="65"/>
      <c r="EG37" s="36">
        <f t="shared" si="81"/>
        <v>0</v>
      </c>
      <c r="EH37" s="65"/>
      <c r="EI37" s="36">
        <f t="shared" si="65"/>
        <v>0</v>
      </c>
      <c r="EJ37" s="65"/>
      <c r="EK37" s="36">
        <f t="shared" si="66"/>
        <v>0</v>
      </c>
      <c r="EL37" s="65"/>
      <c r="EM37" s="36">
        <f t="shared" si="67"/>
        <v>0</v>
      </c>
      <c r="EN37" s="65"/>
      <c r="EO37" s="36">
        <f t="shared" si="68"/>
        <v>0</v>
      </c>
      <c r="EP37" s="65"/>
      <c r="EQ37" s="36">
        <f t="shared" si="69"/>
        <v>0</v>
      </c>
      <c r="ER37" s="65"/>
      <c r="ES37" s="36">
        <f t="shared" si="82"/>
        <v>0</v>
      </c>
      <c r="ET37" s="65"/>
      <c r="EU37" s="36">
        <f t="shared" si="70"/>
        <v>0</v>
      </c>
      <c r="EV37" s="65"/>
      <c r="EW37" s="36">
        <f t="shared" si="71"/>
        <v>0</v>
      </c>
      <c r="EX37" s="65"/>
      <c r="EY37" s="36">
        <f t="shared" si="72"/>
        <v>0</v>
      </c>
      <c r="EZ37" s="65"/>
      <c r="FA37" s="36">
        <f t="shared" si="73"/>
        <v>0</v>
      </c>
      <c r="FB37" s="65"/>
      <c r="FC37" s="36">
        <f t="shared" si="74"/>
        <v>0</v>
      </c>
      <c r="FD37" s="65"/>
      <c r="FE37" s="36">
        <f t="shared" si="83"/>
        <v>0</v>
      </c>
      <c r="FF37" s="65"/>
      <c r="FG37" s="36">
        <f t="shared" si="75"/>
        <v>0</v>
      </c>
      <c r="FH37" s="65"/>
      <c r="FI37" s="36">
        <f t="shared" si="76"/>
        <v>0</v>
      </c>
      <c r="FJ37" s="65"/>
      <c r="FK37" s="36">
        <f t="shared" si="77"/>
        <v>0</v>
      </c>
      <c r="FL37" s="65"/>
      <c r="FM37" s="36">
        <f t="shared" si="78"/>
        <v>0</v>
      </c>
      <c r="FN37" s="65"/>
      <c r="FO37" s="36">
        <f t="shared" si="88"/>
        <v>0</v>
      </c>
      <c r="FP37" s="65"/>
      <c r="FQ37" s="36">
        <f t="shared" si="89"/>
        <v>0</v>
      </c>
      <c r="FR37" s="65"/>
      <c r="FS37" s="36">
        <f t="shared" si="84"/>
        <v>0</v>
      </c>
      <c r="FT37" s="43">
        <f t="shared" ref="FT37" si="123">F37+H37+J37+L37+N37+P37+R37+T37+V37+X37+Z37++AB37+AD37+AF37+AH37+AJ37+AL37+AN37+AP37+AR37+AT37+AV37+AX37+AZ37+BB37+BD37+BF37+BH37+BJ37+BL37+BN37+BP37+BR37+BT37+BV37+BX37+BZ37+CB37+CD37+CF37+CH37+CJ37+CL37+CN37+CP37+CR37+CT37+CV37+CX37+CZ37+DB37+DD37+DF37+DH37+DJ37+DL37+DN37+DP37+DR37+DT37+DV37+DX37+DZ37+EB37+ED37+EF37+EJ37+EH37+EL37+EN37+EP37+ER37+ET37+EV37+EX37+EZ37+FB37+FD37+FF37+FH37+FJ37+FL37+FN37+FP37+FR37</f>
        <v>0</v>
      </c>
      <c r="FU37" s="31"/>
      <c r="FV37" s="31"/>
      <c r="FW37" s="32"/>
      <c r="FX37" s="33"/>
      <c r="FY37" s="34"/>
      <c r="MO37" s="31"/>
      <c r="MP37" s="31"/>
      <c r="MQ37" s="32"/>
      <c r="MR37" s="33"/>
      <c r="MS37" s="34"/>
      <c r="TI37" s="31"/>
      <c r="TJ37" s="31"/>
      <c r="TK37" s="32"/>
      <c r="TL37" s="33"/>
      <c r="TM37" s="34"/>
      <c r="AAC37" s="31"/>
      <c r="AAD37" s="31"/>
      <c r="AAE37" s="32"/>
      <c r="AAF37" s="33"/>
      <c r="AAG37" s="34"/>
      <c r="AGW37" s="31"/>
      <c r="AGX37" s="31"/>
      <c r="AGY37" s="32"/>
      <c r="AGZ37" s="33"/>
      <c r="AHA37" s="34"/>
      <c r="ANQ37" s="31"/>
      <c r="ANR37" s="31"/>
      <c r="ANS37" s="32"/>
      <c r="ANT37" s="33"/>
      <c r="ANU37" s="34"/>
      <c r="AUK37" s="31"/>
      <c r="AUL37" s="31"/>
      <c r="AUM37" s="32"/>
      <c r="AUN37" s="33"/>
      <c r="AUO37" s="34"/>
      <c r="BBE37" s="31"/>
      <c r="BBF37" s="31"/>
      <c r="BBG37" s="32"/>
      <c r="BBH37" s="33"/>
      <c r="BBI37" s="34"/>
      <c r="BHY37" s="31"/>
      <c r="BHZ37" s="31"/>
      <c r="BIA37" s="32"/>
      <c r="BIB37" s="33"/>
      <c r="BIC37" s="34"/>
      <c r="BOS37" s="31"/>
      <c r="BOT37" s="31"/>
      <c r="BOU37" s="32"/>
      <c r="BOV37" s="33"/>
      <c r="BOW37" s="34"/>
      <c r="BVM37" s="31"/>
      <c r="BVN37" s="31"/>
      <c r="BVO37" s="32"/>
      <c r="BVP37" s="33"/>
      <c r="BVQ37" s="34"/>
      <c r="CCG37" s="31"/>
      <c r="CCH37" s="31"/>
      <c r="CCI37" s="32"/>
      <c r="CCJ37" s="33"/>
      <c r="CCK37" s="34"/>
      <c r="CJA37" s="31"/>
      <c r="CJB37" s="31"/>
      <c r="CJC37" s="32"/>
      <c r="CJD37" s="33"/>
      <c r="CJE37" s="34"/>
      <c r="CPU37" s="31"/>
      <c r="CPV37" s="31"/>
      <c r="CPW37" s="32"/>
      <c r="CPX37" s="33"/>
      <c r="CPY37" s="34"/>
      <c r="CWO37" s="31"/>
      <c r="CWP37" s="31"/>
      <c r="CWQ37" s="32"/>
      <c r="CWR37" s="33"/>
      <c r="CWS37" s="34"/>
      <c r="DDI37" s="31"/>
      <c r="DDJ37" s="31"/>
      <c r="DDK37" s="32"/>
      <c r="DDL37" s="33"/>
      <c r="DDM37" s="34"/>
      <c r="DKC37" s="31"/>
      <c r="DKD37" s="31"/>
      <c r="DKE37" s="32"/>
      <c r="DKF37" s="33"/>
      <c r="DKG37" s="34"/>
      <c r="DQW37" s="31"/>
      <c r="DQX37" s="31"/>
      <c r="DQY37" s="32"/>
      <c r="DQZ37" s="33"/>
      <c r="DRA37" s="34"/>
      <c r="DXQ37" s="31"/>
      <c r="DXR37" s="31"/>
      <c r="DXS37" s="32"/>
      <c r="DXT37" s="33"/>
      <c r="DXU37" s="34"/>
      <c r="EEK37" s="31"/>
      <c r="EEL37" s="31"/>
      <c r="EEM37" s="32"/>
      <c r="EEN37" s="33"/>
      <c r="EEO37" s="34"/>
      <c r="ELE37" s="31"/>
      <c r="ELF37" s="31"/>
      <c r="ELG37" s="32"/>
      <c r="ELH37" s="33"/>
      <c r="ELI37" s="34"/>
      <c r="ERY37" s="31"/>
      <c r="ERZ37" s="31"/>
      <c r="ESA37" s="32"/>
      <c r="ESB37" s="33"/>
      <c r="ESC37" s="34"/>
      <c r="EYS37" s="31"/>
      <c r="EYT37" s="31"/>
      <c r="EYU37" s="32"/>
      <c r="EYV37" s="33"/>
      <c r="EYW37" s="34"/>
      <c r="FFM37" s="31"/>
      <c r="FFN37" s="31"/>
      <c r="FFO37" s="32"/>
      <c r="FFP37" s="33"/>
      <c r="FFQ37" s="34"/>
      <c r="FMG37" s="31"/>
      <c r="FMH37" s="31"/>
      <c r="FMI37" s="32"/>
      <c r="FMJ37" s="33"/>
      <c r="FMK37" s="34"/>
      <c r="FTA37" s="31"/>
      <c r="FTB37" s="31"/>
      <c r="FTC37" s="32"/>
      <c r="FTD37" s="33"/>
      <c r="FTE37" s="34"/>
      <c r="FZU37" s="31"/>
      <c r="FZV37" s="31"/>
      <c r="FZW37" s="32"/>
      <c r="FZX37" s="33"/>
      <c r="FZY37" s="34"/>
      <c r="GGO37" s="31"/>
      <c r="GGP37" s="31"/>
      <c r="GGQ37" s="32"/>
      <c r="GGR37" s="33"/>
      <c r="GGS37" s="34"/>
      <c r="GNI37" s="31"/>
      <c r="GNJ37" s="31"/>
      <c r="GNK37" s="32"/>
      <c r="GNL37" s="33"/>
      <c r="GNM37" s="34"/>
      <c r="GUC37" s="31"/>
      <c r="GUD37" s="31"/>
      <c r="GUE37" s="32"/>
      <c r="GUF37" s="33"/>
      <c r="GUG37" s="34"/>
      <c r="HAW37" s="31"/>
      <c r="HAX37" s="31"/>
      <c r="HAY37" s="32"/>
      <c r="HAZ37" s="33"/>
      <c r="HBA37" s="34"/>
      <c r="HHQ37" s="31"/>
      <c r="HHR37" s="31"/>
      <c r="HHS37" s="32"/>
      <c r="HHT37" s="33"/>
      <c r="HHU37" s="34"/>
      <c r="HOK37" s="31"/>
      <c r="HOL37" s="31"/>
      <c r="HOM37" s="32"/>
      <c r="HON37" s="33"/>
      <c r="HOO37" s="34"/>
      <c r="HVE37" s="31"/>
      <c r="HVF37" s="31"/>
      <c r="HVG37" s="32"/>
      <c r="HVH37" s="33"/>
      <c r="HVI37" s="34"/>
      <c r="IBY37" s="31"/>
      <c r="IBZ37" s="31"/>
      <c r="ICA37" s="32"/>
      <c r="ICB37" s="33"/>
      <c r="ICC37" s="34"/>
      <c r="IIS37" s="31"/>
      <c r="IIT37" s="31"/>
      <c r="IIU37" s="32"/>
      <c r="IIV37" s="33"/>
      <c r="IIW37" s="34"/>
      <c r="IPM37" s="31"/>
      <c r="IPN37" s="31"/>
      <c r="IPO37" s="32"/>
      <c r="IPP37" s="33"/>
      <c r="IPQ37" s="34"/>
      <c r="IWG37" s="31"/>
      <c r="IWH37" s="31"/>
      <c r="IWI37" s="32"/>
      <c r="IWJ37" s="33"/>
      <c r="IWK37" s="34"/>
      <c r="JDA37" s="31"/>
      <c r="JDB37" s="31"/>
      <c r="JDC37" s="32"/>
      <c r="JDD37" s="33"/>
      <c r="JDE37" s="34"/>
      <c r="JJU37" s="31"/>
      <c r="JJV37" s="31"/>
      <c r="JJW37" s="32"/>
      <c r="JJX37" s="33"/>
      <c r="JJY37" s="34"/>
      <c r="JQO37" s="31"/>
      <c r="JQP37" s="31"/>
      <c r="JQQ37" s="32"/>
      <c r="JQR37" s="33"/>
      <c r="JQS37" s="34"/>
      <c r="JXI37" s="31"/>
      <c r="JXJ37" s="31"/>
      <c r="JXK37" s="32"/>
      <c r="JXL37" s="33"/>
      <c r="JXM37" s="34"/>
      <c r="KEC37" s="31"/>
      <c r="KED37" s="31"/>
      <c r="KEE37" s="32"/>
      <c r="KEF37" s="33"/>
      <c r="KEG37" s="34"/>
      <c r="KKW37" s="31"/>
      <c r="KKX37" s="31"/>
      <c r="KKY37" s="32"/>
      <c r="KKZ37" s="33"/>
      <c r="KLA37" s="34"/>
      <c r="KRQ37" s="31"/>
      <c r="KRR37" s="31"/>
      <c r="KRS37" s="32"/>
      <c r="KRT37" s="33"/>
      <c r="KRU37" s="34"/>
      <c r="KYK37" s="31"/>
      <c r="KYL37" s="31"/>
      <c r="KYM37" s="32"/>
      <c r="KYN37" s="33"/>
      <c r="KYO37" s="34"/>
      <c r="LFE37" s="31"/>
      <c r="LFF37" s="31"/>
      <c r="LFG37" s="32"/>
      <c r="LFH37" s="33"/>
      <c r="LFI37" s="34"/>
      <c r="LLY37" s="31"/>
      <c r="LLZ37" s="31"/>
      <c r="LMA37" s="32"/>
      <c r="LMB37" s="33"/>
      <c r="LMC37" s="34"/>
      <c r="LSS37" s="31"/>
      <c r="LST37" s="31"/>
      <c r="LSU37" s="32"/>
      <c r="LSV37" s="33"/>
      <c r="LSW37" s="34"/>
      <c r="LZM37" s="31"/>
      <c r="LZN37" s="31"/>
      <c r="LZO37" s="32"/>
      <c r="LZP37" s="33"/>
      <c r="LZQ37" s="34"/>
      <c r="MGG37" s="31"/>
      <c r="MGH37" s="31"/>
      <c r="MGI37" s="32"/>
      <c r="MGJ37" s="33"/>
      <c r="MGK37" s="34"/>
      <c r="MNA37" s="31"/>
      <c r="MNB37" s="31"/>
      <c r="MNC37" s="32"/>
      <c r="MND37" s="33"/>
      <c r="MNE37" s="34"/>
      <c r="MTU37" s="31"/>
      <c r="MTV37" s="31"/>
      <c r="MTW37" s="32"/>
      <c r="MTX37" s="33"/>
      <c r="MTY37" s="34"/>
      <c r="NAO37" s="31"/>
      <c r="NAP37" s="31"/>
      <c r="NAQ37" s="32"/>
      <c r="NAR37" s="33"/>
      <c r="NAS37" s="34"/>
      <c r="NHI37" s="31"/>
      <c r="NHJ37" s="31"/>
      <c r="NHK37" s="32"/>
      <c r="NHL37" s="33"/>
      <c r="NHM37" s="34"/>
      <c r="NOC37" s="31"/>
      <c r="NOD37" s="31"/>
      <c r="NOE37" s="32"/>
      <c r="NOF37" s="33"/>
      <c r="NOG37" s="34"/>
      <c r="NUW37" s="31"/>
      <c r="NUX37" s="31"/>
      <c r="NUY37" s="32"/>
      <c r="NUZ37" s="33"/>
      <c r="NVA37" s="34"/>
      <c r="OBQ37" s="31"/>
      <c r="OBR37" s="31"/>
      <c r="OBS37" s="32"/>
      <c r="OBT37" s="33"/>
      <c r="OBU37" s="34"/>
      <c r="OIK37" s="31"/>
      <c r="OIL37" s="31"/>
      <c r="OIM37" s="32"/>
      <c r="OIN37" s="33"/>
      <c r="OIO37" s="34"/>
      <c r="OPE37" s="31"/>
      <c r="OPF37" s="31"/>
      <c r="OPG37" s="32"/>
      <c r="OPH37" s="33"/>
      <c r="OPI37" s="34"/>
      <c r="OVY37" s="31"/>
      <c r="OVZ37" s="31"/>
      <c r="OWA37" s="32"/>
      <c r="OWB37" s="33"/>
      <c r="OWC37" s="34"/>
      <c r="PCS37" s="31"/>
      <c r="PCT37" s="31"/>
      <c r="PCU37" s="32"/>
      <c r="PCV37" s="33"/>
      <c r="PCW37" s="34"/>
      <c r="PJM37" s="31"/>
      <c r="PJN37" s="31"/>
      <c r="PJO37" s="32"/>
      <c r="PJP37" s="33"/>
      <c r="PJQ37" s="34"/>
      <c r="PQG37" s="31"/>
      <c r="PQH37" s="31"/>
      <c r="PQI37" s="32"/>
      <c r="PQJ37" s="33"/>
      <c r="PQK37" s="34"/>
      <c r="PXA37" s="31"/>
      <c r="PXB37" s="31"/>
      <c r="PXC37" s="32"/>
      <c r="PXD37" s="33"/>
      <c r="PXE37" s="34"/>
      <c r="QDU37" s="31"/>
      <c r="QDV37" s="31"/>
      <c r="QDW37" s="32"/>
      <c r="QDX37" s="33"/>
      <c r="QDY37" s="34"/>
      <c r="QKO37" s="31"/>
      <c r="QKP37" s="31"/>
      <c r="QKQ37" s="32"/>
      <c r="QKR37" s="33"/>
      <c r="QKS37" s="34"/>
      <c r="QRI37" s="31"/>
      <c r="QRJ37" s="31"/>
      <c r="QRK37" s="32"/>
      <c r="QRL37" s="33"/>
      <c r="QRM37" s="34"/>
      <c r="QYC37" s="31"/>
      <c r="QYD37" s="31"/>
      <c r="QYE37" s="32"/>
      <c r="QYF37" s="33"/>
      <c r="QYG37" s="34"/>
      <c r="REW37" s="31"/>
      <c r="REX37" s="31"/>
      <c r="REY37" s="32"/>
      <c r="REZ37" s="33"/>
      <c r="RFA37" s="34"/>
      <c r="RLQ37" s="31"/>
      <c r="RLR37" s="31"/>
      <c r="RLS37" s="32"/>
      <c r="RLT37" s="33"/>
      <c r="RLU37" s="34"/>
      <c r="RSK37" s="31"/>
      <c r="RSL37" s="31"/>
      <c r="RSM37" s="32"/>
      <c r="RSN37" s="33"/>
      <c r="RSO37" s="34"/>
      <c r="RZE37" s="31"/>
      <c r="RZF37" s="31"/>
      <c r="RZG37" s="32"/>
      <c r="RZH37" s="33"/>
      <c r="RZI37" s="34"/>
      <c r="SFY37" s="31"/>
      <c r="SFZ37" s="31"/>
      <c r="SGA37" s="32"/>
      <c r="SGB37" s="33"/>
      <c r="SGC37" s="34"/>
      <c r="SMS37" s="31"/>
      <c r="SMT37" s="31"/>
      <c r="SMU37" s="32"/>
      <c r="SMV37" s="33"/>
      <c r="SMW37" s="34"/>
      <c r="STM37" s="31"/>
      <c r="STN37" s="31"/>
      <c r="STO37" s="32"/>
      <c r="STP37" s="33"/>
      <c r="STQ37" s="34"/>
      <c r="TAG37" s="31"/>
      <c r="TAH37" s="31"/>
      <c r="TAI37" s="32"/>
      <c r="TAJ37" s="33"/>
      <c r="TAK37" s="34"/>
      <c r="THA37" s="31"/>
      <c r="THB37" s="31"/>
      <c r="THC37" s="32"/>
      <c r="THD37" s="33"/>
      <c r="THE37" s="34"/>
      <c r="TNU37" s="31"/>
      <c r="TNV37" s="31"/>
      <c r="TNW37" s="32"/>
      <c r="TNX37" s="33"/>
      <c r="TNY37" s="34"/>
      <c r="TUO37" s="31"/>
      <c r="TUP37" s="31"/>
      <c r="TUQ37" s="32"/>
      <c r="TUR37" s="33"/>
      <c r="TUS37" s="34"/>
      <c r="UBI37" s="31"/>
      <c r="UBJ37" s="31"/>
      <c r="UBK37" s="32"/>
      <c r="UBL37" s="33"/>
      <c r="UBM37" s="34"/>
      <c r="UIC37" s="31"/>
      <c r="UID37" s="31"/>
      <c r="UIE37" s="32"/>
      <c r="UIF37" s="33"/>
      <c r="UIG37" s="34"/>
      <c r="UOW37" s="31"/>
      <c r="UOX37" s="31"/>
      <c r="UOY37" s="32"/>
      <c r="UOZ37" s="33"/>
      <c r="UPA37" s="34"/>
      <c r="UVQ37" s="31"/>
      <c r="UVR37" s="31"/>
      <c r="UVS37" s="32"/>
      <c r="UVT37" s="33"/>
      <c r="UVU37" s="34"/>
      <c r="VCK37" s="31"/>
      <c r="VCL37" s="31"/>
      <c r="VCM37" s="32"/>
      <c r="VCN37" s="33"/>
      <c r="VCO37" s="34"/>
      <c r="VJE37" s="31"/>
      <c r="VJF37" s="31"/>
      <c r="VJG37" s="32"/>
      <c r="VJH37" s="33"/>
      <c r="VJI37" s="34"/>
      <c r="VPY37" s="31"/>
      <c r="VPZ37" s="31"/>
      <c r="VQA37" s="32"/>
      <c r="VQB37" s="33"/>
      <c r="VQC37" s="34"/>
      <c r="VWS37" s="31"/>
      <c r="VWT37" s="31"/>
      <c r="VWU37" s="32"/>
      <c r="VWV37" s="33"/>
      <c r="VWW37" s="34"/>
      <c r="WDM37" s="31"/>
      <c r="WDN37" s="31"/>
      <c r="WDO37" s="32"/>
      <c r="WDP37" s="33"/>
      <c r="WDQ37" s="34"/>
      <c r="WKG37" s="31"/>
      <c r="WKH37" s="31"/>
      <c r="WKI37" s="32"/>
      <c r="WKJ37" s="33"/>
      <c r="WKK37" s="34"/>
      <c r="WRA37" s="31"/>
      <c r="WRB37" s="31"/>
      <c r="WRC37" s="32"/>
      <c r="WRD37" s="33"/>
      <c r="WRE37" s="34"/>
      <c r="WXU37" s="31"/>
      <c r="WXV37" s="31"/>
      <c r="WXW37" s="32"/>
      <c r="WXX37" s="33"/>
      <c r="WXY37" s="34"/>
      <c r="XEO37" s="31"/>
      <c r="XEP37" s="31"/>
      <c r="XEQ37" s="32"/>
      <c r="XER37" s="33"/>
      <c r="XES37" s="34"/>
    </row>
    <row r="38" spans="1:16384" s="35" customFormat="1" ht="18" x14ac:dyDescent="0.3">
      <c r="A38" s="52">
        <v>36</v>
      </c>
      <c r="B38" s="53" t="s">
        <v>156</v>
      </c>
      <c r="C38" s="54" t="s">
        <v>72</v>
      </c>
      <c r="D38" s="55" t="s">
        <v>90</v>
      </c>
      <c r="E38" s="56">
        <v>1.99</v>
      </c>
      <c r="F38" s="66"/>
      <c r="G38" s="37">
        <f t="shared" si="0"/>
        <v>0</v>
      </c>
      <c r="H38" s="66"/>
      <c r="I38" s="37">
        <f t="shared" si="1"/>
        <v>0</v>
      </c>
      <c r="J38" s="66"/>
      <c r="K38" s="37">
        <f t="shared" si="2"/>
        <v>0</v>
      </c>
      <c r="L38" s="66"/>
      <c r="M38" s="37">
        <f t="shared" si="13"/>
        <v>0</v>
      </c>
      <c r="N38" s="66"/>
      <c r="O38" s="37">
        <f t="shared" si="14"/>
        <v>0</v>
      </c>
      <c r="P38" s="66"/>
      <c r="Q38" s="37">
        <f t="shared" si="3"/>
        <v>0</v>
      </c>
      <c r="R38" s="66"/>
      <c r="S38" s="37">
        <f t="shared" si="15"/>
        <v>0</v>
      </c>
      <c r="T38" s="66"/>
      <c r="U38" s="37">
        <f t="shared" si="16"/>
        <v>0</v>
      </c>
      <c r="V38" s="66"/>
      <c r="W38" s="37">
        <f t="shared" si="17"/>
        <v>0</v>
      </c>
      <c r="X38" s="66"/>
      <c r="Y38" s="37">
        <f t="shared" si="18"/>
        <v>0</v>
      </c>
      <c r="Z38" s="66"/>
      <c r="AA38" s="37">
        <f t="shared" si="19"/>
        <v>0</v>
      </c>
      <c r="AB38" s="66"/>
      <c r="AC38" s="37">
        <f t="shared" si="4"/>
        <v>0</v>
      </c>
      <c r="AD38" s="66"/>
      <c r="AE38" s="37">
        <f t="shared" si="20"/>
        <v>0</v>
      </c>
      <c r="AF38" s="66"/>
      <c r="AG38" s="37">
        <f t="shared" si="21"/>
        <v>0</v>
      </c>
      <c r="AH38" s="66"/>
      <c r="AI38" s="37">
        <f t="shared" si="22"/>
        <v>0</v>
      </c>
      <c r="AJ38" s="66"/>
      <c r="AK38" s="37">
        <f t="shared" si="23"/>
        <v>0</v>
      </c>
      <c r="AL38" s="66"/>
      <c r="AM38" s="37">
        <f t="shared" si="24"/>
        <v>0</v>
      </c>
      <c r="AN38" s="66"/>
      <c r="AO38" s="37">
        <f t="shared" si="5"/>
        <v>0</v>
      </c>
      <c r="AP38" s="66"/>
      <c r="AQ38" s="37">
        <f t="shared" si="25"/>
        <v>0</v>
      </c>
      <c r="AR38" s="66"/>
      <c r="AS38" s="37">
        <f t="shared" si="26"/>
        <v>0</v>
      </c>
      <c r="AT38" s="66"/>
      <c r="AU38" s="37">
        <f t="shared" si="27"/>
        <v>0</v>
      </c>
      <c r="AV38" s="66"/>
      <c r="AW38" s="37">
        <f t="shared" si="28"/>
        <v>0</v>
      </c>
      <c r="AX38" s="66"/>
      <c r="AY38" s="37">
        <f t="shared" si="29"/>
        <v>0</v>
      </c>
      <c r="AZ38" s="66"/>
      <c r="BA38" s="37">
        <f t="shared" si="6"/>
        <v>0</v>
      </c>
      <c r="BB38" s="66"/>
      <c r="BC38" s="37">
        <f t="shared" si="30"/>
        <v>0</v>
      </c>
      <c r="BD38" s="66"/>
      <c r="BE38" s="37">
        <f t="shared" si="31"/>
        <v>0</v>
      </c>
      <c r="BF38" s="66"/>
      <c r="BG38" s="37">
        <f t="shared" si="32"/>
        <v>0</v>
      </c>
      <c r="BH38" s="66"/>
      <c r="BI38" s="37">
        <f t="shared" si="33"/>
        <v>0</v>
      </c>
      <c r="BJ38" s="66"/>
      <c r="BK38" s="37">
        <f t="shared" si="34"/>
        <v>0</v>
      </c>
      <c r="BL38" s="66"/>
      <c r="BM38" s="37">
        <f t="shared" si="116"/>
        <v>0</v>
      </c>
      <c r="BN38" s="66"/>
      <c r="BO38" s="37">
        <f t="shared" si="35"/>
        <v>0</v>
      </c>
      <c r="BP38" s="66"/>
      <c r="BQ38" s="37">
        <f t="shared" si="36"/>
        <v>0</v>
      </c>
      <c r="BR38" s="66"/>
      <c r="BS38" s="37">
        <f t="shared" si="37"/>
        <v>0</v>
      </c>
      <c r="BT38" s="66"/>
      <c r="BU38" s="37">
        <f t="shared" si="38"/>
        <v>0</v>
      </c>
      <c r="BV38" s="66"/>
      <c r="BW38" s="37">
        <f t="shared" si="39"/>
        <v>0</v>
      </c>
      <c r="BX38" s="66"/>
      <c r="BY38" s="37">
        <f t="shared" si="117"/>
        <v>0</v>
      </c>
      <c r="BZ38" s="66"/>
      <c r="CA38" s="37">
        <f t="shared" si="40"/>
        <v>0</v>
      </c>
      <c r="CB38" s="66"/>
      <c r="CC38" s="37">
        <f t="shared" si="41"/>
        <v>0</v>
      </c>
      <c r="CD38" s="66"/>
      <c r="CE38" s="37">
        <f t="shared" si="42"/>
        <v>0</v>
      </c>
      <c r="CF38" s="66"/>
      <c r="CG38" s="37">
        <f t="shared" si="43"/>
        <v>0</v>
      </c>
      <c r="CH38" s="66"/>
      <c r="CI38" s="37">
        <f t="shared" si="44"/>
        <v>0</v>
      </c>
      <c r="CJ38" s="66"/>
      <c r="CK38" s="37">
        <f t="shared" si="118"/>
        <v>0</v>
      </c>
      <c r="CL38" s="66"/>
      <c r="CM38" s="37">
        <f t="shared" si="45"/>
        <v>0</v>
      </c>
      <c r="CN38" s="66"/>
      <c r="CO38" s="37">
        <f t="shared" si="46"/>
        <v>0</v>
      </c>
      <c r="CP38" s="66"/>
      <c r="CQ38" s="37">
        <f t="shared" si="47"/>
        <v>0</v>
      </c>
      <c r="CR38" s="66"/>
      <c r="CS38" s="37">
        <f t="shared" si="48"/>
        <v>0</v>
      </c>
      <c r="CT38" s="66"/>
      <c r="CU38" s="37">
        <f t="shared" si="49"/>
        <v>0</v>
      </c>
      <c r="CV38" s="66"/>
      <c r="CW38" s="37">
        <f t="shared" si="119"/>
        <v>0</v>
      </c>
      <c r="CX38" s="66"/>
      <c r="CY38" s="37">
        <f t="shared" si="50"/>
        <v>0</v>
      </c>
      <c r="CZ38" s="66"/>
      <c r="DA38" s="37">
        <f t="shared" si="51"/>
        <v>0</v>
      </c>
      <c r="DB38" s="66"/>
      <c r="DC38" s="37">
        <f t="shared" si="52"/>
        <v>0</v>
      </c>
      <c r="DD38" s="66"/>
      <c r="DE38" s="37">
        <f t="shared" si="53"/>
        <v>0</v>
      </c>
      <c r="DF38" s="66"/>
      <c r="DG38" s="37">
        <f t="shared" si="54"/>
        <v>0</v>
      </c>
      <c r="DH38" s="66"/>
      <c r="DI38" s="37">
        <f t="shared" si="79"/>
        <v>0</v>
      </c>
      <c r="DJ38" s="66"/>
      <c r="DK38" s="37">
        <f t="shared" si="55"/>
        <v>0</v>
      </c>
      <c r="DL38" s="66"/>
      <c r="DM38" s="37">
        <f t="shared" si="56"/>
        <v>0</v>
      </c>
      <c r="DN38" s="66"/>
      <c r="DO38" s="37">
        <f t="shared" si="57"/>
        <v>0</v>
      </c>
      <c r="DP38" s="66"/>
      <c r="DQ38" s="37">
        <f t="shared" si="58"/>
        <v>0</v>
      </c>
      <c r="DR38" s="66"/>
      <c r="DS38" s="37">
        <f t="shared" si="59"/>
        <v>0</v>
      </c>
      <c r="DT38" s="66"/>
      <c r="DU38" s="37">
        <f t="shared" si="80"/>
        <v>0</v>
      </c>
      <c r="DV38" s="66"/>
      <c r="DW38" s="37">
        <f t="shared" si="60"/>
        <v>0</v>
      </c>
      <c r="DX38" s="66"/>
      <c r="DY38" s="37">
        <f t="shared" si="61"/>
        <v>0</v>
      </c>
      <c r="DZ38" s="66"/>
      <c r="EA38" s="37">
        <f t="shared" si="62"/>
        <v>0</v>
      </c>
      <c r="EB38" s="66"/>
      <c r="EC38" s="37">
        <f t="shared" si="63"/>
        <v>0</v>
      </c>
      <c r="ED38" s="66"/>
      <c r="EE38" s="37">
        <f t="shared" si="64"/>
        <v>0</v>
      </c>
      <c r="EF38" s="66"/>
      <c r="EG38" s="37">
        <f t="shared" si="81"/>
        <v>0</v>
      </c>
      <c r="EH38" s="66"/>
      <c r="EI38" s="37">
        <f t="shared" si="65"/>
        <v>0</v>
      </c>
      <c r="EJ38" s="66"/>
      <c r="EK38" s="37">
        <f t="shared" si="66"/>
        <v>0</v>
      </c>
      <c r="EL38" s="66"/>
      <c r="EM38" s="37">
        <f t="shared" si="67"/>
        <v>0</v>
      </c>
      <c r="EN38" s="66"/>
      <c r="EO38" s="37">
        <f t="shared" si="68"/>
        <v>0</v>
      </c>
      <c r="EP38" s="66"/>
      <c r="EQ38" s="37">
        <f t="shared" si="69"/>
        <v>0</v>
      </c>
      <c r="ER38" s="66"/>
      <c r="ES38" s="37">
        <f t="shared" si="82"/>
        <v>0</v>
      </c>
      <c r="ET38" s="66"/>
      <c r="EU38" s="37">
        <f t="shared" si="70"/>
        <v>0</v>
      </c>
      <c r="EV38" s="66"/>
      <c r="EW38" s="37">
        <f t="shared" si="71"/>
        <v>0</v>
      </c>
      <c r="EX38" s="66"/>
      <c r="EY38" s="37">
        <f t="shared" si="72"/>
        <v>0</v>
      </c>
      <c r="EZ38" s="66"/>
      <c r="FA38" s="37">
        <f t="shared" si="73"/>
        <v>0</v>
      </c>
      <c r="FB38" s="66"/>
      <c r="FC38" s="37">
        <f t="shared" si="74"/>
        <v>0</v>
      </c>
      <c r="FD38" s="66"/>
      <c r="FE38" s="37">
        <f t="shared" si="83"/>
        <v>0</v>
      </c>
      <c r="FF38" s="66"/>
      <c r="FG38" s="37">
        <f t="shared" si="75"/>
        <v>0</v>
      </c>
      <c r="FH38" s="66"/>
      <c r="FI38" s="37">
        <f t="shared" si="76"/>
        <v>0</v>
      </c>
      <c r="FJ38" s="66"/>
      <c r="FK38" s="37">
        <f t="shared" si="77"/>
        <v>0</v>
      </c>
      <c r="FL38" s="66"/>
      <c r="FM38" s="37">
        <f t="shared" si="78"/>
        <v>0</v>
      </c>
      <c r="FN38" s="66"/>
      <c r="FO38" s="37">
        <f t="shared" si="88"/>
        <v>0</v>
      </c>
      <c r="FP38" s="66"/>
      <c r="FQ38" s="37">
        <f t="shared" si="89"/>
        <v>0</v>
      </c>
      <c r="FR38" s="66"/>
      <c r="FS38" s="37">
        <f t="shared" si="84"/>
        <v>0</v>
      </c>
      <c r="FT38" s="44">
        <f t="shared" ref="FT38" si="124">F38+H38+J38+L38+N38+P38+R38+T38+V38+X38+Z38+AB38+AD38+AF38+AH38+AJ38+AL38+AN38+AP38+AR38+AT38+AV38+AX38+AZ38+BB38+BD38+BF38+BH38+BJ38+BL38+BN38+BP38+BR38+BT38+BV38+BX38+BZ38+CB38+CD38+CF38+CH38+CJ38+CL38+CN38+CP38+CR38+CT38+CV38+CX38+CZ38+DB38+DD38+DF38+DH38+DJ38+DL38+DN38+DP38+DR38+DT38+DV38+DX38+DZ38+EB38+ED38+EF38+EH38+EJ38+EL38+EN38+EP38+ER38+ET38+EV38+EX38+EZ38+FB38+FD38+FF38+FH38+FJ38+FL38+FN38+FP38+FR38</f>
        <v>0</v>
      </c>
      <c r="FU38" s="31"/>
      <c r="FV38" s="31"/>
      <c r="FW38" s="32"/>
      <c r="FX38" s="33"/>
      <c r="FY38" s="34"/>
      <c r="MO38" s="31"/>
      <c r="MP38" s="31"/>
      <c r="MQ38" s="32"/>
      <c r="MR38" s="33"/>
      <c r="MS38" s="34"/>
      <c r="TI38" s="31"/>
      <c r="TJ38" s="31"/>
      <c r="TK38" s="32"/>
      <c r="TL38" s="33"/>
      <c r="TM38" s="34"/>
      <c r="AAC38" s="31"/>
      <c r="AAD38" s="31"/>
      <c r="AAE38" s="32"/>
      <c r="AAF38" s="33"/>
      <c r="AAG38" s="34"/>
      <c r="AGW38" s="31"/>
      <c r="AGX38" s="31"/>
      <c r="AGY38" s="32"/>
      <c r="AGZ38" s="33"/>
      <c r="AHA38" s="34"/>
      <c r="ANQ38" s="31"/>
      <c r="ANR38" s="31"/>
      <c r="ANS38" s="32"/>
      <c r="ANT38" s="33"/>
      <c r="ANU38" s="34"/>
      <c r="AUK38" s="31"/>
      <c r="AUL38" s="31"/>
      <c r="AUM38" s="32"/>
      <c r="AUN38" s="33"/>
      <c r="AUO38" s="34"/>
      <c r="BBE38" s="31"/>
      <c r="BBF38" s="31"/>
      <c r="BBG38" s="32"/>
      <c r="BBH38" s="33"/>
      <c r="BBI38" s="34"/>
      <c r="BHY38" s="31"/>
      <c r="BHZ38" s="31"/>
      <c r="BIA38" s="32"/>
      <c r="BIB38" s="33"/>
      <c r="BIC38" s="34"/>
      <c r="BOS38" s="31"/>
      <c r="BOT38" s="31"/>
      <c r="BOU38" s="32"/>
      <c r="BOV38" s="33"/>
      <c r="BOW38" s="34"/>
      <c r="BVM38" s="31"/>
      <c r="BVN38" s="31"/>
      <c r="BVO38" s="32"/>
      <c r="BVP38" s="33"/>
      <c r="BVQ38" s="34"/>
      <c r="CCG38" s="31"/>
      <c r="CCH38" s="31"/>
      <c r="CCI38" s="32"/>
      <c r="CCJ38" s="33"/>
      <c r="CCK38" s="34"/>
      <c r="CJA38" s="31"/>
      <c r="CJB38" s="31"/>
      <c r="CJC38" s="32"/>
      <c r="CJD38" s="33"/>
      <c r="CJE38" s="34"/>
      <c r="CPU38" s="31"/>
      <c r="CPV38" s="31"/>
      <c r="CPW38" s="32"/>
      <c r="CPX38" s="33"/>
      <c r="CPY38" s="34"/>
      <c r="CWO38" s="31"/>
      <c r="CWP38" s="31"/>
      <c r="CWQ38" s="32"/>
      <c r="CWR38" s="33"/>
      <c r="CWS38" s="34"/>
      <c r="DDI38" s="31"/>
      <c r="DDJ38" s="31"/>
      <c r="DDK38" s="32"/>
      <c r="DDL38" s="33"/>
      <c r="DDM38" s="34"/>
      <c r="DKC38" s="31"/>
      <c r="DKD38" s="31"/>
      <c r="DKE38" s="32"/>
      <c r="DKF38" s="33"/>
      <c r="DKG38" s="34"/>
      <c r="DQW38" s="31"/>
      <c r="DQX38" s="31"/>
      <c r="DQY38" s="32"/>
      <c r="DQZ38" s="33"/>
      <c r="DRA38" s="34"/>
      <c r="DXQ38" s="31"/>
      <c r="DXR38" s="31"/>
      <c r="DXS38" s="32"/>
      <c r="DXT38" s="33"/>
      <c r="DXU38" s="34"/>
      <c r="EEK38" s="31"/>
      <c r="EEL38" s="31"/>
      <c r="EEM38" s="32"/>
      <c r="EEN38" s="33"/>
      <c r="EEO38" s="34"/>
      <c r="ELE38" s="31"/>
      <c r="ELF38" s="31"/>
      <c r="ELG38" s="32"/>
      <c r="ELH38" s="33"/>
      <c r="ELI38" s="34"/>
      <c r="ERY38" s="31"/>
      <c r="ERZ38" s="31"/>
      <c r="ESA38" s="32"/>
      <c r="ESB38" s="33"/>
      <c r="ESC38" s="34"/>
      <c r="EYS38" s="31"/>
      <c r="EYT38" s="31"/>
      <c r="EYU38" s="32"/>
      <c r="EYV38" s="33"/>
      <c r="EYW38" s="34"/>
      <c r="FFM38" s="31"/>
      <c r="FFN38" s="31"/>
      <c r="FFO38" s="32"/>
      <c r="FFP38" s="33"/>
      <c r="FFQ38" s="34"/>
      <c r="FMG38" s="31"/>
      <c r="FMH38" s="31"/>
      <c r="FMI38" s="32"/>
      <c r="FMJ38" s="33"/>
      <c r="FMK38" s="34"/>
      <c r="FTA38" s="31"/>
      <c r="FTB38" s="31"/>
      <c r="FTC38" s="32"/>
      <c r="FTD38" s="33"/>
      <c r="FTE38" s="34"/>
      <c r="FZU38" s="31"/>
      <c r="FZV38" s="31"/>
      <c r="FZW38" s="32"/>
      <c r="FZX38" s="33"/>
      <c r="FZY38" s="34"/>
      <c r="GGO38" s="31"/>
      <c r="GGP38" s="31"/>
      <c r="GGQ38" s="32"/>
      <c r="GGR38" s="33"/>
      <c r="GGS38" s="34"/>
      <c r="GNI38" s="31"/>
      <c r="GNJ38" s="31"/>
      <c r="GNK38" s="32"/>
      <c r="GNL38" s="33"/>
      <c r="GNM38" s="34"/>
      <c r="GUC38" s="31"/>
      <c r="GUD38" s="31"/>
      <c r="GUE38" s="32"/>
      <c r="GUF38" s="33"/>
      <c r="GUG38" s="34"/>
      <c r="HAW38" s="31"/>
      <c r="HAX38" s="31"/>
      <c r="HAY38" s="32"/>
      <c r="HAZ38" s="33"/>
      <c r="HBA38" s="34"/>
      <c r="HHQ38" s="31"/>
      <c r="HHR38" s="31"/>
      <c r="HHS38" s="32"/>
      <c r="HHT38" s="33"/>
      <c r="HHU38" s="34"/>
      <c r="HOK38" s="31"/>
      <c r="HOL38" s="31"/>
      <c r="HOM38" s="32"/>
      <c r="HON38" s="33"/>
      <c r="HOO38" s="34"/>
      <c r="HVE38" s="31"/>
      <c r="HVF38" s="31"/>
      <c r="HVG38" s="32"/>
      <c r="HVH38" s="33"/>
      <c r="HVI38" s="34"/>
      <c r="IBY38" s="31"/>
      <c r="IBZ38" s="31"/>
      <c r="ICA38" s="32"/>
      <c r="ICB38" s="33"/>
      <c r="ICC38" s="34"/>
      <c r="IIS38" s="31"/>
      <c r="IIT38" s="31"/>
      <c r="IIU38" s="32"/>
      <c r="IIV38" s="33"/>
      <c r="IIW38" s="34"/>
      <c r="IPM38" s="31"/>
      <c r="IPN38" s="31"/>
      <c r="IPO38" s="32"/>
      <c r="IPP38" s="33"/>
      <c r="IPQ38" s="34"/>
      <c r="IWG38" s="31"/>
      <c r="IWH38" s="31"/>
      <c r="IWI38" s="32"/>
      <c r="IWJ38" s="33"/>
      <c r="IWK38" s="34"/>
      <c r="JDA38" s="31"/>
      <c r="JDB38" s="31"/>
      <c r="JDC38" s="32"/>
      <c r="JDD38" s="33"/>
      <c r="JDE38" s="34"/>
      <c r="JJU38" s="31"/>
      <c r="JJV38" s="31"/>
      <c r="JJW38" s="32"/>
      <c r="JJX38" s="33"/>
      <c r="JJY38" s="34"/>
      <c r="JQO38" s="31"/>
      <c r="JQP38" s="31"/>
      <c r="JQQ38" s="32"/>
      <c r="JQR38" s="33"/>
      <c r="JQS38" s="34"/>
      <c r="JXI38" s="31"/>
      <c r="JXJ38" s="31"/>
      <c r="JXK38" s="32"/>
      <c r="JXL38" s="33"/>
      <c r="JXM38" s="34"/>
      <c r="KEC38" s="31"/>
      <c r="KED38" s="31"/>
      <c r="KEE38" s="32"/>
      <c r="KEF38" s="33"/>
      <c r="KEG38" s="34"/>
      <c r="KKW38" s="31"/>
      <c r="KKX38" s="31"/>
      <c r="KKY38" s="32"/>
      <c r="KKZ38" s="33"/>
      <c r="KLA38" s="34"/>
      <c r="KRQ38" s="31"/>
      <c r="KRR38" s="31"/>
      <c r="KRS38" s="32"/>
      <c r="KRT38" s="33"/>
      <c r="KRU38" s="34"/>
      <c r="KYK38" s="31"/>
      <c r="KYL38" s="31"/>
      <c r="KYM38" s="32"/>
      <c r="KYN38" s="33"/>
      <c r="KYO38" s="34"/>
      <c r="LFE38" s="31"/>
      <c r="LFF38" s="31"/>
      <c r="LFG38" s="32"/>
      <c r="LFH38" s="33"/>
      <c r="LFI38" s="34"/>
      <c r="LLY38" s="31"/>
      <c r="LLZ38" s="31"/>
      <c r="LMA38" s="32"/>
      <c r="LMB38" s="33"/>
      <c r="LMC38" s="34"/>
      <c r="LSS38" s="31"/>
      <c r="LST38" s="31"/>
      <c r="LSU38" s="32"/>
      <c r="LSV38" s="33"/>
      <c r="LSW38" s="34"/>
      <c r="LZM38" s="31"/>
      <c r="LZN38" s="31"/>
      <c r="LZO38" s="32"/>
      <c r="LZP38" s="33"/>
      <c r="LZQ38" s="34"/>
      <c r="MGG38" s="31"/>
      <c r="MGH38" s="31"/>
      <c r="MGI38" s="32"/>
      <c r="MGJ38" s="33"/>
      <c r="MGK38" s="34"/>
      <c r="MNA38" s="31"/>
      <c r="MNB38" s="31"/>
      <c r="MNC38" s="32"/>
      <c r="MND38" s="33"/>
      <c r="MNE38" s="34"/>
      <c r="MTU38" s="31"/>
      <c r="MTV38" s="31"/>
      <c r="MTW38" s="32"/>
      <c r="MTX38" s="33"/>
      <c r="MTY38" s="34"/>
      <c r="NAO38" s="31"/>
      <c r="NAP38" s="31"/>
      <c r="NAQ38" s="32"/>
      <c r="NAR38" s="33"/>
      <c r="NAS38" s="34"/>
      <c r="NHI38" s="31"/>
      <c r="NHJ38" s="31"/>
      <c r="NHK38" s="32"/>
      <c r="NHL38" s="33"/>
      <c r="NHM38" s="34"/>
      <c r="NOC38" s="31"/>
      <c r="NOD38" s="31"/>
      <c r="NOE38" s="32"/>
      <c r="NOF38" s="33"/>
      <c r="NOG38" s="34"/>
      <c r="NUW38" s="31"/>
      <c r="NUX38" s="31"/>
      <c r="NUY38" s="32"/>
      <c r="NUZ38" s="33"/>
      <c r="NVA38" s="34"/>
      <c r="OBQ38" s="31"/>
      <c r="OBR38" s="31"/>
      <c r="OBS38" s="32"/>
      <c r="OBT38" s="33"/>
      <c r="OBU38" s="34"/>
      <c r="OIK38" s="31"/>
      <c r="OIL38" s="31"/>
      <c r="OIM38" s="32"/>
      <c r="OIN38" s="33"/>
      <c r="OIO38" s="34"/>
      <c r="OPE38" s="31"/>
      <c r="OPF38" s="31"/>
      <c r="OPG38" s="32"/>
      <c r="OPH38" s="33"/>
      <c r="OPI38" s="34"/>
      <c r="OVY38" s="31"/>
      <c r="OVZ38" s="31"/>
      <c r="OWA38" s="32"/>
      <c r="OWB38" s="33"/>
      <c r="OWC38" s="34"/>
      <c r="PCS38" s="31"/>
      <c r="PCT38" s="31"/>
      <c r="PCU38" s="32"/>
      <c r="PCV38" s="33"/>
      <c r="PCW38" s="34"/>
      <c r="PJM38" s="31"/>
      <c r="PJN38" s="31"/>
      <c r="PJO38" s="32"/>
      <c r="PJP38" s="33"/>
      <c r="PJQ38" s="34"/>
      <c r="PQG38" s="31"/>
      <c r="PQH38" s="31"/>
      <c r="PQI38" s="32"/>
      <c r="PQJ38" s="33"/>
      <c r="PQK38" s="34"/>
      <c r="PXA38" s="31"/>
      <c r="PXB38" s="31"/>
      <c r="PXC38" s="32"/>
      <c r="PXD38" s="33"/>
      <c r="PXE38" s="34"/>
      <c r="QDU38" s="31"/>
      <c r="QDV38" s="31"/>
      <c r="QDW38" s="32"/>
      <c r="QDX38" s="33"/>
      <c r="QDY38" s="34"/>
      <c r="QKO38" s="31"/>
      <c r="QKP38" s="31"/>
      <c r="QKQ38" s="32"/>
      <c r="QKR38" s="33"/>
      <c r="QKS38" s="34"/>
      <c r="QRI38" s="31"/>
      <c r="QRJ38" s="31"/>
      <c r="QRK38" s="32"/>
      <c r="QRL38" s="33"/>
      <c r="QRM38" s="34"/>
      <c r="QYC38" s="31"/>
      <c r="QYD38" s="31"/>
      <c r="QYE38" s="32"/>
      <c r="QYF38" s="33"/>
      <c r="QYG38" s="34"/>
      <c r="REW38" s="31"/>
      <c r="REX38" s="31"/>
      <c r="REY38" s="32"/>
      <c r="REZ38" s="33"/>
      <c r="RFA38" s="34"/>
      <c r="RLQ38" s="31"/>
      <c r="RLR38" s="31"/>
      <c r="RLS38" s="32"/>
      <c r="RLT38" s="33"/>
      <c r="RLU38" s="34"/>
      <c r="RSK38" s="31"/>
      <c r="RSL38" s="31"/>
      <c r="RSM38" s="32"/>
      <c r="RSN38" s="33"/>
      <c r="RSO38" s="34"/>
      <c r="RZE38" s="31"/>
      <c r="RZF38" s="31"/>
      <c r="RZG38" s="32"/>
      <c r="RZH38" s="33"/>
      <c r="RZI38" s="34"/>
      <c r="SFY38" s="31"/>
      <c r="SFZ38" s="31"/>
      <c r="SGA38" s="32"/>
      <c r="SGB38" s="33"/>
      <c r="SGC38" s="34"/>
      <c r="SMS38" s="31"/>
      <c r="SMT38" s="31"/>
      <c r="SMU38" s="32"/>
      <c r="SMV38" s="33"/>
      <c r="SMW38" s="34"/>
      <c r="STM38" s="31"/>
      <c r="STN38" s="31"/>
      <c r="STO38" s="32"/>
      <c r="STP38" s="33"/>
      <c r="STQ38" s="34"/>
      <c r="TAG38" s="31"/>
      <c r="TAH38" s="31"/>
      <c r="TAI38" s="32"/>
      <c r="TAJ38" s="33"/>
      <c r="TAK38" s="34"/>
      <c r="THA38" s="31"/>
      <c r="THB38" s="31"/>
      <c r="THC38" s="32"/>
      <c r="THD38" s="33"/>
      <c r="THE38" s="34"/>
      <c r="TNU38" s="31"/>
      <c r="TNV38" s="31"/>
      <c r="TNW38" s="32"/>
      <c r="TNX38" s="33"/>
      <c r="TNY38" s="34"/>
      <c r="TUO38" s="31"/>
      <c r="TUP38" s="31"/>
      <c r="TUQ38" s="32"/>
      <c r="TUR38" s="33"/>
      <c r="TUS38" s="34"/>
      <c r="UBI38" s="31"/>
      <c r="UBJ38" s="31"/>
      <c r="UBK38" s="32"/>
      <c r="UBL38" s="33"/>
      <c r="UBM38" s="34"/>
      <c r="UIC38" s="31"/>
      <c r="UID38" s="31"/>
      <c r="UIE38" s="32"/>
      <c r="UIF38" s="33"/>
      <c r="UIG38" s="34"/>
      <c r="UOW38" s="31"/>
      <c r="UOX38" s="31"/>
      <c r="UOY38" s="32"/>
      <c r="UOZ38" s="33"/>
      <c r="UPA38" s="34"/>
      <c r="UVQ38" s="31"/>
      <c r="UVR38" s="31"/>
      <c r="UVS38" s="32"/>
      <c r="UVT38" s="33"/>
      <c r="UVU38" s="34"/>
      <c r="VCK38" s="31"/>
      <c r="VCL38" s="31"/>
      <c r="VCM38" s="32"/>
      <c r="VCN38" s="33"/>
      <c r="VCO38" s="34"/>
      <c r="VJE38" s="31"/>
      <c r="VJF38" s="31"/>
      <c r="VJG38" s="32"/>
      <c r="VJH38" s="33"/>
      <c r="VJI38" s="34"/>
      <c r="VPY38" s="31"/>
      <c r="VPZ38" s="31"/>
      <c r="VQA38" s="32"/>
      <c r="VQB38" s="33"/>
      <c r="VQC38" s="34"/>
      <c r="VWS38" s="31"/>
      <c r="VWT38" s="31"/>
      <c r="VWU38" s="32"/>
      <c r="VWV38" s="33"/>
      <c r="VWW38" s="34"/>
      <c r="WDM38" s="31"/>
      <c r="WDN38" s="31"/>
      <c r="WDO38" s="32"/>
      <c r="WDP38" s="33"/>
      <c r="WDQ38" s="34"/>
      <c r="WKG38" s="31"/>
      <c r="WKH38" s="31"/>
      <c r="WKI38" s="32"/>
      <c r="WKJ38" s="33"/>
      <c r="WKK38" s="34"/>
      <c r="WRA38" s="31"/>
      <c r="WRB38" s="31"/>
      <c r="WRC38" s="32"/>
      <c r="WRD38" s="33"/>
      <c r="WRE38" s="34"/>
      <c r="WXU38" s="31"/>
      <c r="WXV38" s="31"/>
      <c r="WXW38" s="32"/>
      <c r="WXX38" s="33"/>
      <c r="WXY38" s="34"/>
      <c r="XEO38" s="31"/>
      <c r="XEP38" s="31"/>
      <c r="XEQ38" s="32"/>
      <c r="XER38" s="33"/>
      <c r="XES38" s="34"/>
    </row>
    <row r="39" spans="1:16384" s="35" customFormat="1" ht="18" x14ac:dyDescent="0.3">
      <c r="A39" s="47">
        <v>37</v>
      </c>
      <c r="B39" s="48" t="s">
        <v>157</v>
      </c>
      <c r="C39" s="49" t="s">
        <v>71</v>
      </c>
      <c r="D39" s="50" t="s">
        <v>91</v>
      </c>
      <c r="E39" s="51">
        <v>1.99</v>
      </c>
      <c r="F39" s="65"/>
      <c r="G39" s="36">
        <f t="shared" si="0"/>
        <v>0</v>
      </c>
      <c r="H39" s="65"/>
      <c r="I39" s="36">
        <f t="shared" si="1"/>
        <v>0</v>
      </c>
      <c r="J39" s="65"/>
      <c r="K39" s="36">
        <f t="shared" si="2"/>
        <v>0</v>
      </c>
      <c r="L39" s="65"/>
      <c r="M39" s="36">
        <f t="shared" si="13"/>
        <v>0</v>
      </c>
      <c r="N39" s="65"/>
      <c r="O39" s="36">
        <f t="shared" si="14"/>
        <v>0</v>
      </c>
      <c r="P39" s="65"/>
      <c r="Q39" s="36">
        <f t="shared" si="3"/>
        <v>0</v>
      </c>
      <c r="R39" s="65"/>
      <c r="S39" s="36">
        <f t="shared" si="15"/>
        <v>0</v>
      </c>
      <c r="T39" s="65"/>
      <c r="U39" s="36">
        <f t="shared" si="16"/>
        <v>0</v>
      </c>
      <c r="V39" s="65"/>
      <c r="W39" s="36">
        <f t="shared" si="17"/>
        <v>0</v>
      </c>
      <c r="X39" s="65"/>
      <c r="Y39" s="36">
        <f t="shared" si="18"/>
        <v>0</v>
      </c>
      <c r="Z39" s="65"/>
      <c r="AA39" s="36">
        <f t="shared" si="19"/>
        <v>0</v>
      </c>
      <c r="AB39" s="65"/>
      <c r="AC39" s="36">
        <f t="shared" si="4"/>
        <v>0</v>
      </c>
      <c r="AD39" s="65"/>
      <c r="AE39" s="36">
        <f t="shared" si="20"/>
        <v>0</v>
      </c>
      <c r="AF39" s="65"/>
      <c r="AG39" s="36">
        <f t="shared" si="21"/>
        <v>0</v>
      </c>
      <c r="AH39" s="65"/>
      <c r="AI39" s="36">
        <f t="shared" si="22"/>
        <v>0</v>
      </c>
      <c r="AJ39" s="65"/>
      <c r="AK39" s="36">
        <f t="shared" si="23"/>
        <v>0</v>
      </c>
      <c r="AL39" s="65"/>
      <c r="AM39" s="36">
        <f t="shared" si="24"/>
        <v>0</v>
      </c>
      <c r="AN39" s="65"/>
      <c r="AO39" s="36">
        <f t="shared" si="5"/>
        <v>0</v>
      </c>
      <c r="AP39" s="65"/>
      <c r="AQ39" s="36">
        <f t="shared" si="25"/>
        <v>0</v>
      </c>
      <c r="AR39" s="65"/>
      <c r="AS39" s="36">
        <f t="shared" si="26"/>
        <v>0</v>
      </c>
      <c r="AT39" s="65"/>
      <c r="AU39" s="36">
        <f t="shared" si="27"/>
        <v>0</v>
      </c>
      <c r="AV39" s="65"/>
      <c r="AW39" s="36">
        <f t="shared" si="28"/>
        <v>0</v>
      </c>
      <c r="AX39" s="65"/>
      <c r="AY39" s="36">
        <f t="shared" si="29"/>
        <v>0</v>
      </c>
      <c r="AZ39" s="65"/>
      <c r="BA39" s="36">
        <f t="shared" si="6"/>
        <v>0</v>
      </c>
      <c r="BB39" s="65"/>
      <c r="BC39" s="36">
        <f t="shared" si="30"/>
        <v>0</v>
      </c>
      <c r="BD39" s="65"/>
      <c r="BE39" s="36">
        <f t="shared" si="31"/>
        <v>0</v>
      </c>
      <c r="BF39" s="65"/>
      <c r="BG39" s="36">
        <f t="shared" si="32"/>
        <v>0</v>
      </c>
      <c r="BH39" s="65"/>
      <c r="BI39" s="36">
        <f t="shared" si="33"/>
        <v>0</v>
      </c>
      <c r="BJ39" s="65"/>
      <c r="BK39" s="36">
        <f t="shared" si="34"/>
        <v>0</v>
      </c>
      <c r="BL39" s="65"/>
      <c r="BM39" s="36">
        <f t="shared" si="116"/>
        <v>0</v>
      </c>
      <c r="BN39" s="65"/>
      <c r="BO39" s="36">
        <f t="shared" si="35"/>
        <v>0</v>
      </c>
      <c r="BP39" s="65"/>
      <c r="BQ39" s="36">
        <f t="shared" si="36"/>
        <v>0</v>
      </c>
      <c r="BR39" s="65"/>
      <c r="BS39" s="36">
        <f t="shared" si="37"/>
        <v>0</v>
      </c>
      <c r="BT39" s="65"/>
      <c r="BU39" s="36">
        <f t="shared" si="38"/>
        <v>0</v>
      </c>
      <c r="BV39" s="65"/>
      <c r="BW39" s="36">
        <f t="shared" si="39"/>
        <v>0</v>
      </c>
      <c r="BX39" s="65"/>
      <c r="BY39" s="36">
        <f t="shared" si="117"/>
        <v>0</v>
      </c>
      <c r="BZ39" s="65"/>
      <c r="CA39" s="36">
        <f t="shared" si="40"/>
        <v>0</v>
      </c>
      <c r="CB39" s="65"/>
      <c r="CC39" s="36">
        <f t="shared" si="41"/>
        <v>0</v>
      </c>
      <c r="CD39" s="65"/>
      <c r="CE39" s="36">
        <f t="shared" si="42"/>
        <v>0</v>
      </c>
      <c r="CF39" s="65"/>
      <c r="CG39" s="36">
        <f t="shared" si="43"/>
        <v>0</v>
      </c>
      <c r="CH39" s="65"/>
      <c r="CI39" s="36">
        <f t="shared" si="44"/>
        <v>0</v>
      </c>
      <c r="CJ39" s="65"/>
      <c r="CK39" s="36">
        <f t="shared" si="118"/>
        <v>0</v>
      </c>
      <c r="CL39" s="65"/>
      <c r="CM39" s="36">
        <f t="shared" si="45"/>
        <v>0</v>
      </c>
      <c r="CN39" s="65"/>
      <c r="CO39" s="36">
        <f t="shared" si="46"/>
        <v>0</v>
      </c>
      <c r="CP39" s="65"/>
      <c r="CQ39" s="36">
        <f t="shared" si="47"/>
        <v>0</v>
      </c>
      <c r="CR39" s="65"/>
      <c r="CS39" s="36">
        <f t="shared" si="48"/>
        <v>0</v>
      </c>
      <c r="CT39" s="65"/>
      <c r="CU39" s="36">
        <f t="shared" si="49"/>
        <v>0</v>
      </c>
      <c r="CV39" s="65"/>
      <c r="CW39" s="36">
        <f t="shared" si="119"/>
        <v>0</v>
      </c>
      <c r="CX39" s="65"/>
      <c r="CY39" s="36">
        <f t="shared" si="50"/>
        <v>0</v>
      </c>
      <c r="CZ39" s="65"/>
      <c r="DA39" s="36">
        <f t="shared" si="51"/>
        <v>0</v>
      </c>
      <c r="DB39" s="65"/>
      <c r="DC39" s="36">
        <f t="shared" si="52"/>
        <v>0</v>
      </c>
      <c r="DD39" s="65"/>
      <c r="DE39" s="36">
        <f t="shared" si="53"/>
        <v>0</v>
      </c>
      <c r="DF39" s="65"/>
      <c r="DG39" s="36">
        <f t="shared" si="54"/>
        <v>0</v>
      </c>
      <c r="DH39" s="65"/>
      <c r="DI39" s="36">
        <f t="shared" si="79"/>
        <v>0</v>
      </c>
      <c r="DJ39" s="65"/>
      <c r="DK39" s="36">
        <f t="shared" si="55"/>
        <v>0</v>
      </c>
      <c r="DL39" s="65"/>
      <c r="DM39" s="36">
        <f t="shared" si="56"/>
        <v>0</v>
      </c>
      <c r="DN39" s="65"/>
      <c r="DO39" s="36">
        <f t="shared" si="57"/>
        <v>0</v>
      </c>
      <c r="DP39" s="65"/>
      <c r="DQ39" s="36">
        <f t="shared" si="58"/>
        <v>0</v>
      </c>
      <c r="DR39" s="65"/>
      <c r="DS39" s="36">
        <f t="shared" si="59"/>
        <v>0</v>
      </c>
      <c r="DT39" s="65"/>
      <c r="DU39" s="36">
        <f t="shared" si="80"/>
        <v>0</v>
      </c>
      <c r="DV39" s="65"/>
      <c r="DW39" s="36">
        <f t="shared" si="60"/>
        <v>0</v>
      </c>
      <c r="DX39" s="65"/>
      <c r="DY39" s="36">
        <f t="shared" si="61"/>
        <v>0</v>
      </c>
      <c r="DZ39" s="65"/>
      <c r="EA39" s="36">
        <f t="shared" si="62"/>
        <v>0</v>
      </c>
      <c r="EB39" s="65"/>
      <c r="EC39" s="36">
        <f t="shared" si="63"/>
        <v>0</v>
      </c>
      <c r="ED39" s="65"/>
      <c r="EE39" s="36">
        <f t="shared" si="64"/>
        <v>0</v>
      </c>
      <c r="EF39" s="65"/>
      <c r="EG39" s="36">
        <f t="shared" si="81"/>
        <v>0</v>
      </c>
      <c r="EH39" s="65"/>
      <c r="EI39" s="36">
        <f t="shared" si="65"/>
        <v>0</v>
      </c>
      <c r="EJ39" s="65"/>
      <c r="EK39" s="36">
        <f t="shared" si="66"/>
        <v>0</v>
      </c>
      <c r="EL39" s="65"/>
      <c r="EM39" s="36">
        <f t="shared" si="67"/>
        <v>0</v>
      </c>
      <c r="EN39" s="65"/>
      <c r="EO39" s="36">
        <f t="shared" si="68"/>
        <v>0</v>
      </c>
      <c r="EP39" s="65"/>
      <c r="EQ39" s="36">
        <f t="shared" si="69"/>
        <v>0</v>
      </c>
      <c r="ER39" s="65"/>
      <c r="ES39" s="36">
        <f t="shared" si="82"/>
        <v>0</v>
      </c>
      <c r="ET39" s="65"/>
      <c r="EU39" s="36">
        <f t="shared" si="70"/>
        <v>0</v>
      </c>
      <c r="EV39" s="65"/>
      <c r="EW39" s="36">
        <f t="shared" si="71"/>
        <v>0</v>
      </c>
      <c r="EX39" s="65"/>
      <c r="EY39" s="36">
        <f t="shared" si="72"/>
        <v>0</v>
      </c>
      <c r="EZ39" s="65"/>
      <c r="FA39" s="36">
        <f t="shared" si="73"/>
        <v>0</v>
      </c>
      <c r="FB39" s="65"/>
      <c r="FC39" s="36">
        <f t="shared" si="74"/>
        <v>0</v>
      </c>
      <c r="FD39" s="65"/>
      <c r="FE39" s="36">
        <f t="shared" si="83"/>
        <v>0</v>
      </c>
      <c r="FF39" s="65"/>
      <c r="FG39" s="36">
        <f t="shared" si="75"/>
        <v>0</v>
      </c>
      <c r="FH39" s="65"/>
      <c r="FI39" s="36">
        <f t="shared" si="76"/>
        <v>0</v>
      </c>
      <c r="FJ39" s="65"/>
      <c r="FK39" s="36">
        <f t="shared" si="77"/>
        <v>0</v>
      </c>
      <c r="FL39" s="65"/>
      <c r="FM39" s="36">
        <f t="shared" si="78"/>
        <v>0</v>
      </c>
      <c r="FN39" s="65"/>
      <c r="FO39" s="36">
        <f t="shared" si="88"/>
        <v>0</v>
      </c>
      <c r="FP39" s="65"/>
      <c r="FQ39" s="36">
        <f t="shared" si="89"/>
        <v>0</v>
      </c>
      <c r="FR39" s="65"/>
      <c r="FS39" s="36">
        <f t="shared" si="84"/>
        <v>0</v>
      </c>
      <c r="FT39" s="43">
        <f t="shared" ref="FT39:FT44" si="125">F39+H39+J39+L39+N39+P39+R39+T39+V39+X39+Z39++AB39+AD39+AF39+AH39+AJ39+AL39+AN39+AP39+AR39+AT39+AV39+AX39+AZ39+BB39+BD39+BF39+BH39+BJ39+BL39+BN39+BP39+BR39+BT39+BV39+BX39+BZ39+CB39+CD39+CF39+CH39+CJ39+CL39+CN39+CP39+CR39+CT39+CV39+CX39+CZ39+DB39+DD39+DF39+DH39+DJ39+DL39+DN39+DP39+DR39+DT39+DV39+DX39+DZ39+EB39+ED39+EF39+EJ39+EH39+EL39+EN39+EP39+ER39+ET39+EV39+EX39+EZ39+FB39+FD39+FF39+FH39+FJ39+FL39+FN39+FP39+FR39</f>
        <v>0</v>
      </c>
      <c r="FU39" s="31"/>
      <c r="FV39" s="31"/>
      <c r="FW39" s="32"/>
      <c r="FX39" s="33"/>
      <c r="FY39" s="34"/>
      <c r="MO39" s="31"/>
      <c r="MP39" s="31"/>
      <c r="MQ39" s="32"/>
      <c r="MR39" s="33"/>
      <c r="MS39" s="34"/>
      <c r="TI39" s="31"/>
      <c r="TJ39" s="31"/>
      <c r="TK39" s="32"/>
      <c r="TL39" s="33"/>
      <c r="TM39" s="34"/>
      <c r="AAC39" s="31"/>
      <c r="AAD39" s="31"/>
      <c r="AAE39" s="32"/>
      <c r="AAF39" s="33"/>
      <c r="AAG39" s="34"/>
      <c r="AGW39" s="31"/>
      <c r="AGX39" s="31"/>
      <c r="AGY39" s="32"/>
      <c r="AGZ39" s="33"/>
      <c r="AHA39" s="34"/>
      <c r="ANQ39" s="31"/>
      <c r="ANR39" s="31"/>
      <c r="ANS39" s="32"/>
      <c r="ANT39" s="33"/>
      <c r="ANU39" s="34"/>
      <c r="AUK39" s="31"/>
      <c r="AUL39" s="31"/>
      <c r="AUM39" s="32"/>
      <c r="AUN39" s="33"/>
      <c r="AUO39" s="34"/>
      <c r="BBE39" s="31"/>
      <c r="BBF39" s="31"/>
      <c r="BBG39" s="32"/>
      <c r="BBH39" s="33"/>
      <c r="BBI39" s="34"/>
      <c r="BHY39" s="31"/>
      <c r="BHZ39" s="31"/>
      <c r="BIA39" s="32"/>
      <c r="BIB39" s="33"/>
      <c r="BIC39" s="34"/>
      <c r="BOS39" s="31"/>
      <c r="BOT39" s="31"/>
      <c r="BOU39" s="32"/>
      <c r="BOV39" s="33"/>
      <c r="BOW39" s="34"/>
      <c r="BVM39" s="31"/>
      <c r="BVN39" s="31"/>
      <c r="BVO39" s="32"/>
      <c r="BVP39" s="33"/>
      <c r="BVQ39" s="34"/>
      <c r="CCG39" s="31"/>
      <c r="CCH39" s="31"/>
      <c r="CCI39" s="32"/>
      <c r="CCJ39" s="33"/>
      <c r="CCK39" s="34"/>
      <c r="CJA39" s="31"/>
      <c r="CJB39" s="31"/>
      <c r="CJC39" s="32"/>
      <c r="CJD39" s="33"/>
      <c r="CJE39" s="34"/>
      <c r="CPU39" s="31"/>
      <c r="CPV39" s="31"/>
      <c r="CPW39" s="32"/>
      <c r="CPX39" s="33"/>
      <c r="CPY39" s="34"/>
      <c r="CWO39" s="31"/>
      <c r="CWP39" s="31"/>
      <c r="CWQ39" s="32"/>
      <c r="CWR39" s="33"/>
      <c r="CWS39" s="34"/>
      <c r="DDI39" s="31"/>
      <c r="DDJ39" s="31"/>
      <c r="DDK39" s="32"/>
      <c r="DDL39" s="33"/>
      <c r="DDM39" s="34"/>
      <c r="DKC39" s="31"/>
      <c r="DKD39" s="31"/>
      <c r="DKE39" s="32"/>
      <c r="DKF39" s="33"/>
      <c r="DKG39" s="34"/>
      <c r="DQW39" s="31"/>
      <c r="DQX39" s="31"/>
      <c r="DQY39" s="32"/>
      <c r="DQZ39" s="33"/>
      <c r="DRA39" s="34"/>
      <c r="DXQ39" s="31"/>
      <c r="DXR39" s="31"/>
      <c r="DXS39" s="32"/>
      <c r="DXT39" s="33"/>
      <c r="DXU39" s="34"/>
      <c r="EEK39" s="31"/>
      <c r="EEL39" s="31"/>
      <c r="EEM39" s="32"/>
      <c r="EEN39" s="33"/>
      <c r="EEO39" s="34"/>
      <c r="ELE39" s="31"/>
      <c r="ELF39" s="31"/>
      <c r="ELG39" s="32"/>
      <c r="ELH39" s="33"/>
      <c r="ELI39" s="34"/>
      <c r="ERY39" s="31"/>
      <c r="ERZ39" s="31"/>
      <c r="ESA39" s="32"/>
      <c r="ESB39" s="33"/>
      <c r="ESC39" s="34"/>
      <c r="EYS39" s="31"/>
      <c r="EYT39" s="31"/>
      <c r="EYU39" s="32"/>
      <c r="EYV39" s="33"/>
      <c r="EYW39" s="34"/>
      <c r="FFM39" s="31"/>
      <c r="FFN39" s="31"/>
      <c r="FFO39" s="32"/>
      <c r="FFP39" s="33"/>
      <c r="FFQ39" s="34"/>
      <c r="FMG39" s="31"/>
      <c r="FMH39" s="31"/>
      <c r="FMI39" s="32"/>
      <c r="FMJ39" s="33"/>
      <c r="FMK39" s="34"/>
      <c r="FTA39" s="31"/>
      <c r="FTB39" s="31"/>
      <c r="FTC39" s="32"/>
      <c r="FTD39" s="33"/>
      <c r="FTE39" s="34"/>
      <c r="FZU39" s="31"/>
      <c r="FZV39" s="31"/>
      <c r="FZW39" s="32"/>
      <c r="FZX39" s="33"/>
      <c r="FZY39" s="34"/>
      <c r="GGO39" s="31"/>
      <c r="GGP39" s="31"/>
      <c r="GGQ39" s="32"/>
      <c r="GGR39" s="33"/>
      <c r="GGS39" s="34"/>
      <c r="GNI39" s="31"/>
      <c r="GNJ39" s="31"/>
      <c r="GNK39" s="32"/>
      <c r="GNL39" s="33"/>
      <c r="GNM39" s="34"/>
      <c r="GUC39" s="31"/>
      <c r="GUD39" s="31"/>
      <c r="GUE39" s="32"/>
      <c r="GUF39" s="33"/>
      <c r="GUG39" s="34"/>
      <c r="HAW39" s="31"/>
      <c r="HAX39" s="31"/>
      <c r="HAY39" s="32"/>
      <c r="HAZ39" s="33"/>
      <c r="HBA39" s="34"/>
      <c r="HHQ39" s="31"/>
      <c r="HHR39" s="31"/>
      <c r="HHS39" s="32"/>
      <c r="HHT39" s="33"/>
      <c r="HHU39" s="34"/>
      <c r="HOK39" s="31"/>
      <c r="HOL39" s="31"/>
      <c r="HOM39" s="32"/>
      <c r="HON39" s="33"/>
      <c r="HOO39" s="34"/>
      <c r="HVE39" s="31"/>
      <c r="HVF39" s="31"/>
      <c r="HVG39" s="32"/>
      <c r="HVH39" s="33"/>
      <c r="HVI39" s="34"/>
      <c r="IBY39" s="31"/>
      <c r="IBZ39" s="31"/>
      <c r="ICA39" s="32"/>
      <c r="ICB39" s="33"/>
      <c r="ICC39" s="34"/>
      <c r="IIS39" s="31"/>
      <c r="IIT39" s="31"/>
      <c r="IIU39" s="32"/>
      <c r="IIV39" s="33"/>
      <c r="IIW39" s="34"/>
      <c r="IPM39" s="31"/>
      <c r="IPN39" s="31"/>
      <c r="IPO39" s="32"/>
      <c r="IPP39" s="33"/>
      <c r="IPQ39" s="34"/>
      <c r="IWG39" s="31"/>
      <c r="IWH39" s="31"/>
      <c r="IWI39" s="32"/>
      <c r="IWJ39" s="33"/>
      <c r="IWK39" s="34"/>
      <c r="JDA39" s="31"/>
      <c r="JDB39" s="31"/>
      <c r="JDC39" s="32"/>
      <c r="JDD39" s="33"/>
      <c r="JDE39" s="34"/>
      <c r="JJU39" s="31"/>
      <c r="JJV39" s="31"/>
      <c r="JJW39" s="32"/>
      <c r="JJX39" s="33"/>
      <c r="JJY39" s="34"/>
      <c r="JQO39" s="31"/>
      <c r="JQP39" s="31"/>
      <c r="JQQ39" s="32"/>
      <c r="JQR39" s="33"/>
      <c r="JQS39" s="34"/>
      <c r="JXI39" s="31"/>
      <c r="JXJ39" s="31"/>
      <c r="JXK39" s="32"/>
      <c r="JXL39" s="33"/>
      <c r="JXM39" s="34"/>
      <c r="KEC39" s="31"/>
      <c r="KED39" s="31"/>
      <c r="KEE39" s="32"/>
      <c r="KEF39" s="33"/>
      <c r="KEG39" s="34"/>
      <c r="KKW39" s="31"/>
      <c r="KKX39" s="31"/>
      <c r="KKY39" s="32"/>
      <c r="KKZ39" s="33"/>
      <c r="KLA39" s="34"/>
      <c r="KRQ39" s="31"/>
      <c r="KRR39" s="31"/>
      <c r="KRS39" s="32"/>
      <c r="KRT39" s="33"/>
      <c r="KRU39" s="34"/>
      <c r="KYK39" s="31"/>
      <c r="KYL39" s="31"/>
      <c r="KYM39" s="32"/>
      <c r="KYN39" s="33"/>
      <c r="KYO39" s="34"/>
      <c r="LFE39" s="31"/>
      <c r="LFF39" s="31"/>
      <c r="LFG39" s="32"/>
      <c r="LFH39" s="33"/>
      <c r="LFI39" s="34"/>
      <c r="LLY39" s="31"/>
      <c r="LLZ39" s="31"/>
      <c r="LMA39" s="32"/>
      <c r="LMB39" s="33"/>
      <c r="LMC39" s="34"/>
      <c r="LSS39" s="31"/>
      <c r="LST39" s="31"/>
      <c r="LSU39" s="32"/>
      <c r="LSV39" s="33"/>
      <c r="LSW39" s="34"/>
      <c r="LZM39" s="31"/>
      <c r="LZN39" s="31"/>
      <c r="LZO39" s="32"/>
      <c r="LZP39" s="33"/>
      <c r="LZQ39" s="34"/>
      <c r="MGG39" s="31"/>
      <c r="MGH39" s="31"/>
      <c r="MGI39" s="32"/>
      <c r="MGJ39" s="33"/>
      <c r="MGK39" s="34"/>
      <c r="MNA39" s="31"/>
      <c r="MNB39" s="31"/>
      <c r="MNC39" s="32"/>
      <c r="MND39" s="33"/>
      <c r="MNE39" s="34"/>
      <c r="MTU39" s="31"/>
      <c r="MTV39" s="31"/>
      <c r="MTW39" s="32"/>
      <c r="MTX39" s="33"/>
      <c r="MTY39" s="34"/>
      <c r="NAO39" s="31"/>
      <c r="NAP39" s="31"/>
      <c r="NAQ39" s="32"/>
      <c r="NAR39" s="33"/>
      <c r="NAS39" s="34"/>
      <c r="NHI39" s="31"/>
      <c r="NHJ39" s="31"/>
      <c r="NHK39" s="32"/>
      <c r="NHL39" s="33"/>
      <c r="NHM39" s="34"/>
      <c r="NOC39" s="31"/>
      <c r="NOD39" s="31"/>
      <c r="NOE39" s="32"/>
      <c r="NOF39" s="33"/>
      <c r="NOG39" s="34"/>
      <c r="NUW39" s="31"/>
      <c r="NUX39" s="31"/>
      <c r="NUY39" s="32"/>
      <c r="NUZ39" s="33"/>
      <c r="NVA39" s="34"/>
      <c r="OBQ39" s="31"/>
      <c r="OBR39" s="31"/>
      <c r="OBS39" s="32"/>
      <c r="OBT39" s="33"/>
      <c r="OBU39" s="34"/>
      <c r="OIK39" s="31"/>
      <c r="OIL39" s="31"/>
      <c r="OIM39" s="32"/>
      <c r="OIN39" s="33"/>
      <c r="OIO39" s="34"/>
      <c r="OPE39" s="31"/>
      <c r="OPF39" s="31"/>
      <c r="OPG39" s="32"/>
      <c r="OPH39" s="33"/>
      <c r="OPI39" s="34"/>
      <c r="OVY39" s="31"/>
      <c r="OVZ39" s="31"/>
      <c r="OWA39" s="32"/>
      <c r="OWB39" s="33"/>
      <c r="OWC39" s="34"/>
      <c r="PCS39" s="31"/>
      <c r="PCT39" s="31"/>
      <c r="PCU39" s="32"/>
      <c r="PCV39" s="33"/>
      <c r="PCW39" s="34"/>
      <c r="PJM39" s="31"/>
      <c r="PJN39" s="31"/>
      <c r="PJO39" s="32"/>
      <c r="PJP39" s="33"/>
      <c r="PJQ39" s="34"/>
      <c r="PQG39" s="31"/>
      <c r="PQH39" s="31"/>
      <c r="PQI39" s="32"/>
      <c r="PQJ39" s="33"/>
      <c r="PQK39" s="34"/>
      <c r="PXA39" s="31"/>
      <c r="PXB39" s="31"/>
      <c r="PXC39" s="32"/>
      <c r="PXD39" s="33"/>
      <c r="PXE39" s="34"/>
      <c r="QDU39" s="31"/>
      <c r="QDV39" s="31"/>
      <c r="QDW39" s="32"/>
      <c r="QDX39" s="33"/>
      <c r="QDY39" s="34"/>
      <c r="QKO39" s="31"/>
      <c r="QKP39" s="31"/>
      <c r="QKQ39" s="32"/>
      <c r="QKR39" s="33"/>
      <c r="QKS39" s="34"/>
      <c r="QRI39" s="31"/>
      <c r="QRJ39" s="31"/>
      <c r="QRK39" s="32"/>
      <c r="QRL39" s="33"/>
      <c r="QRM39" s="34"/>
      <c r="QYC39" s="31"/>
      <c r="QYD39" s="31"/>
      <c r="QYE39" s="32"/>
      <c r="QYF39" s="33"/>
      <c r="QYG39" s="34"/>
      <c r="REW39" s="31"/>
      <c r="REX39" s="31"/>
      <c r="REY39" s="32"/>
      <c r="REZ39" s="33"/>
      <c r="RFA39" s="34"/>
      <c r="RLQ39" s="31"/>
      <c r="RLR39" s="31"/>
      <c r="RLS39" s="32"/>
      <c r="RLT39" s="33"/>
      <c r="RLU39" s="34"/>
      <c r="RSK39" s="31"/>
      <c r="RSL39" s="31"/>
      <c r="RSM39" s="32"/>
      <c r="RSN39" s="33"/>
      <c r="RSO39" s="34"/>
      <c r="RZE39" s="31"/>
      <c r="RZF39" s="31"/>
      <c r="RZG39" s="32"/>
      <c r="RZH39" s="33"/>
      <c r="RZI39" s="34"/>
      <c r="SFY39" s="31"/>
      <c r="SFZ39" s="31"/>
      <c r="SGA39" s="32"/>
      <c r="SGB39" s="33"/>
      <c r="SGC39" s="34"/>
      <c r="SMS39" s="31"/>
      <c r="SMT39" s="31"/>
      <c r="SMU39" s="32"/>
      <c r="SMV39" s="33"/>
      <c r="SMW39" s="34"/>
      <c r="STM39" s="31"/>
      <c r="STN39" s="31"/>
      <c r="STO39" s="32"/>
      <c r="STP39" s="33"/>
      <c r="STQ39" s="34"/>
      <c r="TAG39" s="31"/>
      <c r="TAH39" s="31"/>
      <c r="TAI39" s="32"/>
      <c r="TAJ39" s="33"/>
      <c r="TAK39" s="34"/>
      <c r="THA39" s="31"/>
      <c r="THB39" s="31"/>
      <c r="THC39" s="32"/>
      <c r="THD39" s="33"/>
      <c r="THE39" s="34"/>
      <c r="TNU39" s="31"/>
      <c r="TNV39" s="31"/>
      <c r="TNW39" s="32"/>
      <c r="TNX39" s="33"/>
      <c r="TNY39" s="34"/>
      <c r="TUO39" s="31"/>
      <c r="TUP39" s="31"/>
      <c r="TUQ39" s="32"/>
      <c r="TUR39" s="33"/>
      <c r="TUS39" s="34"/>
      <c r="UBI39" s="31"/>
      <c r="UBJ39" s="31"/>
      <c r="UBK39" s="32"/>
      <c r="UBL39" s="33"/>
      <c r="UBM39" s="34"/>
      <c r="UIC39" s="31"/>
      <c r="UID39" s="31"/>
      <c r="UIE39" s="32"/>
      <c r="UIF39" s="33"/>
      <c r="UIG39" s="34"/>
      <c r="UOW39" s="31"/>
      <c r="UOX39" s="31"/>
      <c r="UOY39" s="32"/>
      <c r="UOZ39" s="33"/>
      <c r="UPA39" s="34"/>
      <c r="UVQ39" s="31"/>
      <c r="UVR39" s="31"/>
      <c r="UVS39" s="32"/>
      <c r="UVT39" s="33"/>
      <c r="UVU39" s="34"/>
      <c r="VCK39" s="31"/>
      <c r="VCL39" s="31"/>
      <c r="VCM39" s="32"/>
      <c r="VCN39" s="33"/>
      <c r="VCO39" s="34"/>
      <c r="VJE39" s="31"/>
      <c r="VJF39" s="31"/>
      <c r="VJG39" s="32"/>
      <c r="VJH39" s="33"/>
      <c r="VJI39" s="34"/>
      <c r="VPY39" s="31"/>
      <c r="VPZ39" s="31"/>
      <c r="VQA39" s="32"/>
      <c r="VQB39" s="33"/>
      <c r="VQC39" s="34"/>
      <c r="VWS39" s="31"/>
      <c r="VWT39" s="31"/>
      <c r="VWU39" s="32"/>
      <c r="VWV39" s="33"/>
      <c r="VWW39" s="34"/>
      <c r="WDM39" s="31"/>
      <c r="WDN39" s="31"/>
      <c r="WDO39" s="32"/>
      <c r="WDP39" s="33"/>
      <c r="WDQ39" s="34"/>
      <c r="WKG39" s="31"/>
      <c r="WKH39" s="31"/>
      <c r="WKI39" s="32"/>
      <c r="WKJ39" s="33"/>
      <c r="WKK39" s="34"/>
      <c r="WRA39" s="31"/>
      <c r="WRB39" s="31"/>
      <c r="WRC39" s="32"/>
      <c r="WRD39" s="33"/>
      <c r="WRE39" s="34"/>
      <c r="WXU39" s="31"/>
      <c r="WXV39" s="31"/>
      <c r="WXW39" s="32"/>
      <c r="WXX39" s="33"/>
      <c r="WXY39" s="34"/>
      <c r="XEO39" s="31"/>
      <c r="XEP39" s="31"/>
      <c r="XEQ39" s="32"/>
      <c r="XER39" s="33"/>
      <c r="XES39" s="34"/>
    </row>
    <row r="40" spans="1:16384" s="35" customFormat="1" ht="18" x14ac:dyDescent="0.3">
      <c r="A40" s="52">
        <v>38</v>
      </c>
      <c r="B40" s="53" t="s">
        <v>158</v>
      </c>
      <c r="C40" s="54" t="s">
        <v>95</v>
      </c>
      <c r="D40" s="55" t="s">
        <v>92</v>
      </c>
      <c r="E40" s="56">
        <v>1.99</v>
      </c>
      <c r="F40" s="66"/>
      <c r="G40" s="37">
        <f t="shared" si="0"/>
        <v>0</v>
      </c>
      <c r="H40" s="66"/>
      <c r="I40" s="37">
        <f t="shared" ref="I40:I45" si="126">H40*E40</f>
        <v>0</v>
      </c>
      <c r="J40" s="66"/>
      <c r="K40" s="37">
        <f t="shared" ref="K40:K45" si="127">E40*J40</f>
        <v>0</v>
      </c>
      <c r="L40" s="66"/>
      <c r="M40" s="37">
        <f t="shared" ref="M40:M45" si="128">E40*L40</f>
        <v>0</v>
      </c>
      <c r="N40" s="66"/>
      <c r="O40" s="37">
        <f t="shared" ref="O40:O45" si="129">N40*E40</f>
        <v>0</v>
      </c>
      <c r="P40" s="66"/>
      <c r="Q40" s="37">
        <f t="shared" ref="Q40:Q45" si="130">E40*P40</f>
        <v>0</v>
      </c>
      <c r="R40" s="66"/>
      <c r="S40" s="37">
        <f t="shared" ref="S40:S45" si="131">E40*R40</f>
        <v>0</v>
      </c>
      <c r="T40" s="66"/>
      <c r="U40" s="37">
        <f t="shared" ref="U40:U45" si="132">T40*E40</f>
        <v>0</v>
      </c>
      <c r="V40" s="66"/>
      <c r="W40" s="37">
        <f t="shared" ref="W40:W45" si="133">E40*V40</f>
        <v>0</v>
      </c>
      <c r="X40" s="66"/>
      <c r="Y40" s="37">
        <f t="shared" ref="Y40:Y45" si="134">E40*X40</f>
        <v>0</v>
      </c>
      <c r="Z40" s="66"/>
      <c r="AA40" s="37">
        <f t="shared" ref="AA40:AA45" si="135">Z40*E40</f>
        <v>0</v>
      </c>
      <c r="AB40" s="66"/>
      <c r="AC40" s="37">
        <f t="shared" ref="AC40:AC45" si="136">E40*AB40</f>
        <v>0</v>
      </c>
      <c r="AD40" s="66"/>
      <c r="AE40" s="37">
        <f t="shared" ref="AE40:AE45" si="137">E40*AD40</f>
        <v>0</v>
      </c>
      <c r="AF40" s="66"/>
      <c r="AG40" s="37">
        <f t="shared" ref="AG40:AG45" si="138">AF40*E40</f>
        <v>0</v>
      </c>
      <c r="AH40" s="66"/>
      <c r="AI40" s="37">
        <f t="shared" ref="AI40:AI45" si="139">E40*AH40</f>
        <v>0</v>
      </c>
      <c r="AJ40" s="66"/>
      <c r="AK40" s="37">
        <f t="shared" ref="AK40:AK45" si="140">E40*AJ40</f>
        <v>0</v>
      </c>
      <c r="AL40" s="66"/>
      <c r="AM40" s="37">
        <f t="shared" ref="AM40:AM45" si="141">AL40*E40</f>
        <v>0</v>
      </c>
      <c r="AN40" s="66"/>
      <c r="AO40" s="37">
        <f t="shared" ref="AO40:AO45" si="142">E40*AN40</f>
        <v>0</v>
      </c>
      <c r="AP40" s="66"/>
      <c r="AQ40" s="37">
        <f t="shared" ref="AQ40:AQ45" si="143">E40*AP40</f>
        <v>0</v>
      </c>
      <c r="AR40" s="66"/>
      <c r="AS40" s="37">
        <f t="shared" ref="AS40:AS45" si="144">AR40*E40</f>
        <v>0</v>
      </c>
      <c r="AT40" s="66"/>
      <c r="AU40" s="37">
        <f t="shared" ref="AU40:AU45" si="145">E40*AT40</f>
        <v>0</v>
      </c>
      <c r="AV40" s="66"/>
      <c r="AW40" s="37">
        <f t="shared" ref="AW40:AW45" si="146">E40*AV40</f>
        <v>0</v>
      </c>
      <c r="AX40" s="66"/>
      <c r="AY40" s="37">
        <f t="shared" ref="AY40:AY45" si="147">AX40*E40</f>
        <v>0</v>
      </c>
      <c r="AZ40" s="66"/>
      <c r="BA40" s="37">
        <f t="shared" ref="BA40:BA45" si="148">E40*AZ40</f>
        <v>0</v>
      </c>
      <c r="BB40" s="66"/>
      <c r="BC40" s="37">
        <f t="shared" ref="BC40:BC45" si="149">E40*BB40</f>
        <v>0</v>
      </c>
      <c r="BD40" s="66"/>
      <c r="BE40" s="37">
        <f t="shared" ref="BE40:BE45" si="150">BD40*E40</f>
        <v>0</v>
      </c>
      <c r="BF40" s="66"/>
      <c r="BG40" s="37">
        <f t="shared" ref="BG40:BG45" si="151">E40*BF40</f>
        <v>0</v>
      </c>
      <c r="BH40" s="66"/>
      <c r="BI40" s="37">
        <f t="shared" ref="BI40:BI45" si="152">E40*BH40</f>
        <v>0</v>
      </c>
      <c r="BJ40" s="66"/>
      <c r="BK40" s="37">
        <f t="shared" ref="BK40:BK45" si="153">BJ40*E40</f>
        <v>0</v>
      </c>
      <c r="BL40" s="66"/>
      <c r="BM40" s="37">
        <f t="shared" ref="BM40:BM45" si="154">E40*BL40</f>
        <v>0</v>
      </c>
      <c r="BN40" s="66"/>
      <c r="BO40" s="37">
        <f t="shared" ref="BO40:BO45" si="155">E40*BN40</f>
        <v>0</v>
      </c>
      <c r="BP40" s="66"/>
      <c r="BQ40" s="37">
        <f t="shared" ref="BQ40:BQ45" si="156">BP40*E40</f>
        <v>0</v>
      </c>
      <c r="BR40" s="66"/>
      <c r="BS40" s="37">
        <f t="shared" ref="BS40:BS45" si="157">E40*BR40</f>
        <v>0</v>
      </c>
      <c r="BT40" s="66"/>
      <c r="BU40" s="37">
        <f t="shared" ref="BU40:BU45" si="158">E40*BT40</f>
        <v>0</v>
      </c>
      <c r="BV40" s="66"/>
      <c r="BW40" s="37">
        <f t="shared" ref="BW40:BW45" si="159">BV40*E40</f>
        <v>0</v>
      </c>
      <c r="BX40" s="66"/>
      <c r="BY40" s="37">
        <f t="shared" ref="BY40:BY45" si="160">E40*BX40</f>
        <v>0</v>
      </c>
      <c r="BZ40" s="66"/>
      <c r="CA40" s="37">
        <f t="shared" ref="CA40:CA45" si="161">E40*BZ40</f>
        <v>0</v>
      </c>
      <c r="CB40" s="66"/>
      <c r="CC40" s="37">
        <f t="shared" ref="CC40:CC45" si="162">CB40*E40</f>
        <v>0</v>
      </c>
      <c r="CD40" s="66"/>
      <c r="CE40" s="37">
        <f t="shared" ref="CE40:CE45" si="163">E40*CD40</f>
        <v>0</v>
      </c>
      <c r="CF40" s="66"/>
      <c r="CG40" s="37">
        <f t="shared" ref="CG40:CG45" si="164">E40*CF40</f>
        <v>0</v>
      </c>
      <c r="CH40" s="66"/>
      <c r="CI40" s="37">
        <f t="shared" ref="CI40:CI45" si="165">CH40*E40</f>
        <v>0</v>
      </c>
      <c r="CJ40" s="66"/>
      <c r="CK40" s="37">
        <f t="shared" ref="CK40:CK45" si="166">E40*CJ40</f>
        <v>0</v>
      </c>
      <c r="CL40" s="66"/>
      <c r="CM40" s="37">
        <f t="shared" ref="CM40:CM45" si="167">E40*CL40</f>
        <v>0</v>
      </c>
      <c r="CN40" s="66"/>
      <c r="CO40" s="37">
        <f t="shared" ref="CO40:CO45" si="168">CN40*E40</f>
        <v>0</v>
      </c>
      <c r="CP40" s="66"/>
      <c r="CQ40" s="37">
        <f t="shared" ref="CQ40:CQ45" si="169">E40*CP40</f>
        <v>0</v>
      </c>
      <c r="CR40" s="66"/>
      <c r="CS40" s="37">
        <f t="shared" ref="CS40:CS45" si="170">E40*CR40</f>
        <v>0</v>
      </c>
      <c r="CT40" s="66"/>
      <c r="CU40" s="37">
        <f t="shared" ref="CU40:CU45" si="171">CT40*E40</f>
        <v>0</v>
      </c>
      <c r="CV40" s="66"/>
      <c r="CW40" s="37">
        <f t="shared" ref="CW40:CW45" si="172">E40*CV40</f>
        <v>0</v>
      </c>
      <c r="CX40" s="66"/>
      <c r="CY40" s="37">
        <f t="shared" ref="CY40:CY45" si="173">E40*CX40</f>
        <v>0</v>
      </c>
      <c r="CZ40" s="66"/>
      <c r="DA40" s="37">
        <f t="shared" ref="DA40:DA45" si="174">CZ40*E40</f>
        <v>0</v>
      </c>
      <c r="DB40" s="66"/>
      <c r="DC40" s="37">
        <f t="shared" ref="DC40:DC45" si="175">E40*DB40</f>
        <v>0</v>
      </c>
      <c r="DD40" s="66"/>
      <c r="DE40" s="37">
        <f t="shared" ref="DE40:DE45" si="176">E40*DD40</f>
        <v>0</v>
      </c>
      <c r="DF40" s="66"/>
      <c r="DG40" s="37">
        <f t="shared" ref="DG40:DG45" si="177">DF40*E40</f>
        <v>0</v>
      </c>
      <c r="DH40" s="66"/>
      <c r="DI40" s="37">
        <f t="shared" ref="DI40:DI45" si="178">E40*DH40</f>
        <v>0</v>
      </c>
      <c r="DJ40" s="66"/>
      <c r="DK40" s="37">
        <f t="shared" ref="DK40:DK45" si="179">E40*DJ40</f>
        <v>0</v>
      </c>
      <c r="DL40" s="66"/>
      <c r="DM40" s="37">
        <f t="shared" ref="DM40:DM45" si="180">DL40*E40</f>
        <v>0</v>
      </c>
      <c r="DN40" s="66"/>
      <c r="DO40" s="37">
        <f t="shared" ref="DO40:DO45" si="181">E40*DN40</f>
        <v>0</v>
      </c>
      <c r="DP40" s="66"/>
      <c r="DQ40" s="37">
        <f t="shared" ref="DQ40:DQ45" si="182">E40*DP40</f>
        <v>0</v>
      </c>
      <c r="DR40" s="66"/>
      <c r="DS40" s="37">
        <f t="shared" ref="DS40:DS45" si="183">DR40*E40</f>
        <v>0</v>
      </c>
      <c r="DT40" s="66"/>
      <c r="DU40" s="37">
        <f t="shared" ref="DU40:DU45" si="184">E40*DT40</f>
        <v>0</v>
      </c>
      <c r="DV40" s="66"/>
      <c r="DW40" s="37">
        <f t="shared" ref="DW40:DW45" si="185">E40*DV40</f>
        <v>0</v>
      </c>
      <c r="DX40" s="66"/>
      <c r="DY40" s="37">
        <f t="shared" ref="DY40:DY45" si="186">DX40*E40</f>
        <v>0</v>
      </c>
      <c r="DZ40" s="66"/>
      <c r="EA40" s="37">
        <f t="shared" ref="EA40:EA45" si="187">E40*DZ40</f>
        <v>0</v>
      </c>
      <c r="EB40" s="66"/>
      <c r="EC40" s="37">
        <f t="shared" ref="EC40:EC45" si="188">E40*EB40</f>
        <v>0</v>
      </c>
      <c r="ED40" s="66"/>
      <c r="EE40" s="37">
        <f t="shared" ref="EE40:EE45" si="189">ED40*E40</f>
        <v>0</v>
      </c>
      <c r="EF40" s="66"/>
      <c r="EG40" s="37">
        <f t="shared" ref="EG40:EG45" si="190">E40*EF40</f>
        <v>0</v>
      </c>
      <c r="EH40" s="66"/>
      <c r="EI40" s="37">
        <f t="shared" ref="EI40:EI45" si="191">E40*EH40</f>
        <v>0</v>
      </c>
      <c r="EJ40" s="66"/>
      <c r="EK40" s="37">
        <f t="shared" ref="EK40:EK45" si="192">EJ40*E40</f>
        <v>0</v>
      </c>
      <c r="EL40" s="66"/>
      <c r="EM40" s="37">
        <f t="shared" ref="EM40:EM45" si="193">E40*EL40</f>
        <v>0</v>
      </c>
      <c r="EN40" s="66"/>
      <c r="EO40" s="37">
        <f t="shared" ref="EO40:EO45" si="194">E40*EN40</f>
        <v>0</v>
      </c>
      <c r="EP40" s="66"/>
      <c r="EQ40" s="37">
        <f t="shared" ref="EQ40:EQ45" si="195">EP40*E40</f>
        <v>0</v>
      </c>
      <c r="ER40" s="66"/>
      <c r="ES40" s="37">
        <f t="shared" ref="ES40:ES45" si="196">E40*ER40</f>
        <v>0</v>
      </c>
      <c r="ET40" s="66"/>
      <c r="EU40" s="37">
        <f t="shared" ref="EU40:EU45" si="197">E40*ET40</f>
        <v>0</v>
      </c>
      <c r="EV40" s="66"/>
      <c r="EW40" s="37">
        <f t="shared" ref="EW40:EW45" si="198">EV40*E40</f>
        <v>0</v>
      </c>
      <c r="EX40" s="66"/>
      <c r="EY40" s="37">
        <f t="shared" ref="EY40:EY45" si="199">E40*EX40</f>
        <v>0</v>
      </c>
      <c r="EZ40" s="66"/>
      <c r="FA40" s="37">
        <f t="shared" ref="FA40:FA45" si="200">E40*EZ40</f>
        <v>0</v>
      </c>
      <c r="FB40" s="66"/>
      <c r="FC40" s="37">
        <f t="shared" ref="FC40:FC45" si="201">FB40*E40</f>
        <v>0</v>
      </c>
      <c r="FD40" s="66"/>
      <c r="FE40" s="37">
        <f t="shared" ref="FE40:FE45" si="202">E40*FD40</f>
        <v>0</v>
      </c>
      <c r="FF40" s="66"/>
      <c r="FG40" s="37">
        <f t="shared" ref="FG40:FG45" si="203">E40*FF40</f>
        <v>0</v>
      </c>
      <c r="FH40" s="66"/>
      <c r="FI40" s="37">
        <f t="shared" ref="FI40:FI45" si="204">FH40*E40</f>
        <v>0</v>
      </c>
      <c r="FJ40" s="66"/>
      <c r="FK40" s="37">
        <f t="shared" ref="FK40:FK45" si="205">E40*FJ40</f>
        <v>0</v>
      </c>
      <c r="FL40" s="66"/>
      <c r="FM40" s="37">
        <f t="shared" ref="FM40:FM45" si="206">E40*FL40</f>
        <v>0</v>
      </c>
      <c r="FN40" s="66"/>
      <c r="FO40" s="37">
        <f t="shared" ref="FO40:FO45" si="207">FN40*E40</f>
        <v>0</v>
      </c>
      <c r="FP40" s="66"/>
      <c r="FQ40" s="37">
        <f t="shared" ref="FQ40:FQ45" si="208">E40*FP40</f>
        <v>0</v>
      </c>
      <c r="FR40" s="66"/>
      <c r="FS40" s="36">
        <f t="shared" ref="FS40:FS45" si="209">E40*FR40</f>
        <v>0</v>
      </c>
      <c r="FT40" s="44">
        <f t="shared" si="125"/>
        <v>0</v>
      </c>
      <c r="FU40" s="31"/>
      <c r="FV40" s="31"/>
      <c r="FW40" s="32"/>
      <c r="FX40" s="33"/>
      <c r="FY40" s="34"/>
      <c r="MO40" s="31"/>
      <c r="MP40" s="31"/>
      <c r="MQ40" s="32"/>
      <c r="MR40" s="33"/>
      <c r="MS40" s="34"/>
      <c r="TI40" s="31"/>
      <c r="TJ40" s="31"/>
      <c r="TK40" s="32"/>
      <c r="TL40" s="33"/>
      <c r="TM40" s="34"/>
      <c r="AAC40" s="31"/>
      <c r="AAD40" s="31"/>
      <c r="AAE40" s="32"/>
      <c r="AAF40" s="33"/>
      <c r="AAG40" s="34"/>
      <c r="AGW40" s="31"/>
      <c r="AGX40" s="31"/>
      <c r="AGY40" s="32"/>
      <c r="AGZ40" s="33"/>
      <c r="AHA40" s="34"/>
      <c r="ANQ40" s="31"/>
      <c r="ANR40" s="31"/>
      <c r="ANS40" s="32"/>
      <c r="ANT40" s="33"/>
      <c r="ANU40" s="34"/>
      <c r="AUK40" s="31"/>
      <c r="AUL40" s="31"/>
      <c r="AUM40" s="32"/>
      <c r="AUN40" s="33"/>
      <c r="AUO40" s="34"/>
      <c r="BBE40" s="31"/>
      <c r="BBF40" s="31"/>
      <c r="BBG40" s="32"/>
      <c r="BBH40" s="33"/>
      <c r="BBI40" s="34"/>
      <c r="BHY40" s="31"/>
      <c r="BHZ40" s="31"/>
      <c r="BIA40" s="32"/>
      <c r="BIB40" s="33"/>
      <c r="BIC40" s="34"/>
      <c r="BOS40" s="31"/>
      <c r="BOT40" s="31"/>
      <c r="BOU40" s="32"/>
      <c r="BOV40" s="33"/>
      <c r="BOW40" s="34"/>
      <c r="BVM40" s="31"/>
      <c r="BVN40" s="31"/>
      <c r="BVO40" s="32"/>
      <c r="BVP40" s="33"/>
      <c r="BVQ40" s="34"/>
      <c r="CCG40" s="31"/>
      <c r="CCH40" s="31"/>
      <c r="CCI40" s="32"/>
      <c r="CCJ40" s="33"/>
      <c r="CCK40" s="34"/>
      <c r="CJA40" s="31"/>
      <c r="CJB40" s="31"/>
      <c r="CJC40" s="32"/>
      <c r="CJD40" s="33"/>
      <c r="CJE40" s="34"/>
      <c r="CPU40" s="31"/>
      <c r="CPV40" s="31"/>
      <c r="CPW40" s="32"/>
      <c r="CPX40" s="33"/>
      <c r="CPY40" s="34"/>
      <c r="CWO40" s="31"/>
      <c r="CWP40" s="31"/>
      <c r="CWQ40" s="32"/>
      <c r="CWR40" s="33"/>
      <c r="CWS40" s="34"/>
      <c r="DDI40" s="31"/>
      <c r="DDJ40" s="31"/>
      <c r="DDK40" s="32"/>
      <c r="DDL40" s="33"/>
      <c r="DDM40" s="34"/>
      <c r="DKC40" s="31"/>
      <c r="DKD40" s="31"/>
      <c r="DKE40" s="32"/>
      <c r="DKF40" s="33"/>
      <c r="DKG40" s="34"/>
      <c r="DQW40" s="31"/>
      <c r="DQX40" s="31"/>
      <c r="DQY40" s="32"/>
      <c r="DQZ40" s="33"/>
      <c r="DRA40" s="34"/>
      <c r="DXQ40" s="31"/>
      <c r="DXR40" s="31"/>
      <c r="DXS40" s="32"/>
      <c r="DXT40" s="33"/>
      <c r="DXU40" s="34"/>
      <c r="EEK40" s="31"/>
      <c r="EEL40" s="31"/>
      <c r="EEM40" s="32"/>
      <c r="EEN40" s="33"/>
      <c r="EEO40" s="34"/>
      <c r="ELE40" s="31"/>
      <c r="ELF40" s="31"/>
      <c r="ELG40" s="32"/>
      <c r="ELH40" s="33"/>
      <c r="ELI40" s="34"/>
      <c r="ERY40" s="31"/>
      <c r="ERZ40" s="31"/>
      <c r="ESA40" s="32"/>
      <c r="ESB40" s="33"/>
      <c r="ESC40" s="34"/>
      <c r="EYS40" s="31"/>
      <c r="EYT40" s="31"/>
      <c r="EYU40" s="32"/>
      <c r="EYV40" s="33"/>
      <c r="EYW40" s="34"/>
      <c r="FFM40" s="31"/>
      <c r="FFN40" s="31"/>
      <c r="FFO40" s="32"/>
      <c r="FFP40" s="33"/>
      <c r="FFQ40" s="34"/>
      <c r="FMG40" s="31"/>
      <c r="FMH40" s="31"/>
      <c r="FMI40" s="32"/>
      <c r="FMJ40" s="33"/>
      <c r="FMK40" s="34"/>
      <c r="FTA40" s="31"/>
      <c r="FTB40" s="31"/>
      <c r="FTC40" s="32"/>
      <c r="FTD40" s="33"/>
      <c r="FTE40" s="34"/>
      <c r="FZU40" s="31"/>
      <c r="FZV40" s="31"/>
      <c r="FZW40" s="32"/>
      <c r="FZX40" s="33"/>
      <c r="FZY40" s="34"/>
      <c r="GGO40" s="31"/>
      <c r="GGP40" s="31"/>
      <c r="GGQ40" s="32"/>
      <c r="GGR40" s="33"/>
      <c r="GGS40" s="34"/>
      <c r="GNI40" s="31"/>
      <c r="GNJ40" s="31"/>
      <c r="GNK40" s="32"/>
      <c r="GNL40" s="33"/>
      <c r="GNM40" s="34"/>
      <c r="GUC40" s="31"/>
      <c r="GUD40" s="31"/>
      <c r="GUE40" s="32"/>
      <c r="GUF40" s="33"/>
      <c r="GUG40" s="34"/>
      <c r="HAW40" s="31"/>
      <c r="HAX40" s="31"/>
      <c r="HAY40" s="32"/>
      <c r="HAZ40" s="33"/>
      <c r="HBA40" s="34"/>
      <c r="HHQ40" s="31"/>
      <c r="HHR40" s="31"/>
      <c r="HHS40" s="32"/>
      <c r="HHT40" s="33"/>
      <c r="HHU40" s="34"/>
      <c r="HOK40" s="31"/>
      <c r="HOL40" s="31"/>
      <c r="HOM40" s="32"/>
      <c r="HON40" s="33"/>
      <c r="HOO40" s="34"/>
      <c r="HVE40" s="31"/>
      <c r="HVF40" s="31"/>
      <c r="HVG40" s="32"/>
      <c r="HVH40" s="33"/>
      <c r="HVI40" s="34"/>
      <c r="IBY40" s="31"/>
      <c r="IBZ40" s="31"/>
      <c r="ICA40" s="32"/>
      <c r="ICB40" s="33"/>
      <c r="ICC40" s="34"/>
      <c r="IIS40" s="31"/>
      <c r="IIT40" s="31"/>
      <c r="IIU40" s="32"/>
      <c r="IIV40" s="33"/>
      <c r="IIW40" s="34"/>
      <c r="IPM40" s="31"/>
      <c r="IPN40" s="31"/>
      <c r="IPO40" s="32"/>
      <c r="IPP40" s="33"/>
      <c r="IPQ40" s="34"/>
      <c r="IWG40" s="31"/>
      <c r="IWH40" s="31"/>
      <c r="IWI40" s="32"/>
      <c r="IWJ40" s="33"/>
      <c r="IWK40" s="34"/>
      <c r="JDA40" s="31"/>
      <c r="JDB40" s="31"/>
      <c r="JDC40" s="32"/>
      <c r="JDD40" s="33"/>
      <c r="JDE40" s="34"/>
      <c r="JJU40" s="31"/>
      <c r="JJV40" s="31"/>
      <c r="JJW40" s="32"/>
      <c r="JJX40" s="33"/>
      <c r="JJY40" s="34"/>
      <c r="JQO40" s="31"/>
      <c r="JQP40" s="31"/>
      <c r="JQQ40" s="32"/>
      <c r="JQR40" s="33"/>
      <c r="JQS40" s="34"/>
      <c r="JXI40" s="31"/>
      <c r="JXJ40" s="31"/>
      <c r="JXK40" s="32"/>
      <c r="JXL40" s="33"/>
      <c r="JXM40" s="34"/>
      <c r="KEC40" s="31"/>
      <c r="KED40" s="31"/>
      <c r="KEE40" s="32"/>
      <c r="KEF40" s="33"/>
      <c r="KEG40" s="34"/>
      <c r="KKW40" s="31"/>
      <c r="KKX40" s="31"/>
      <c r="KKY40" s="32"/>
      <c r="KKZ40" s="33"/>
      <c r="KLA40" s="34"/>
      <c r="KRQ40" s="31"/>
      <c r="KRR40" s="31"/>
      <c r="KRS40" s="32"/>
      <c r="KRT40" s="33"/>
      <c r="KRU40" s="34"/>
      <c r="KYK40" s="31"/>
      <c r="KYL40" s="31"/>
      <c r="KYM40" s="32"/>
      <c r="KYN40" s="33"/>
      <c r="KYO40" s="34"/>
      <c r="LFE40" s="31"/>
      <c r="LFF40" s="31"/>
      <c r="LFG40" s="32"/>
      <c r="LFH40" s="33"/>
      <c r="LFI40" s="34"/>
      <c r="LLY40" s="31"/>
      <c r="LLZ40" s="31"/>
      <c r="LMA40" s="32"/>
      <c r="LMB40" s="33"/>
      <c r="LMC40" s="34"/>
      <c r="LSS40" s="31"/>
      <c r="LST40" s="31"/>
      <c r="LSU40" s="32"/>
      <c r="LSV40" s="33"/>
      <c r="LSW40" s="34"/>
      <c r="LZM40" s="31"/>
      <c r="LZN40" s="31"/>
      <c r="LZO40" s="32"/>
      <c r="LZP40" s="33"/>
      <c r="LZQ40" s="34"/>
      <c r="MGG40" s="31"/>
      <c r="MGH40" s="31"/>
      <c r="MGI40" s="32"/>
      <c r="MGJ40" s="33"/>
      <c r="MGK40" s="34"/>
      <c r="MNA40" s="31"/>
      <c r="MNB40" s="31"/>
      <c r="MNC40" s="32"/>
      <c r="MND40" s="33"/>
      <c r="MNE40" s="34"/>
      <c r="MTU40" s="31"/>
      <c r="MTV40" s="31"/>
      <c r="MTW40" s="32"/>
      <c r="MTX40" s="33"/>
      <c r="MTY40" s="34"/>
      <c r="NAO40" s="31"/>
      <c r="NAP40" s="31"/>
      <c r="NAQ40" s="32"/>
      <c r="NAR40" s="33"/>
      <c r="NAS40" s="34"/>
      <c r="NHI40" s="31"/>
      <c r="NHJ40" s="31"/>
      <c r="NHK40" s="32"/>
      <c r="NHL40" s="33"/>
      <c r="NHM40" s="34"/>
      <c r="NOC40" s="31"/>
      <c r="NOD40" s="31"/>
      <c r="NOE40" s="32"/>
      <c r="NOF40" s="33"/>
      <c r="NOG40" s="34"/>
      <c r="NUW40" s="31"/>
      <c r="NUX40" s="31"/>
      <c r="NUY40" s="32"/>
      <c r="NUZ40" s="33"/>
      <c r="NVA40" s="34"/>
      <c r="OBQ40" s="31"/>
      <c r="OBR40" s="31"/>
      <c r="OBS40" s="32"/>
      <c r="OBT40" s="33"/>
      <c r="OBU40" s="34"/>
      <c r="OIK40" s="31"/>
      <c r="OIL40" s="31"/>
      <c r="OIM40" s="32"/>
      <c r="OIN40" s="33"/>
      <c r="OIO40" s="34"/>
      <c r="OPE40" s="31"/>
      <c r="OPF40" s="31"/>
      <c r="OPG40" s="32"/>
      <c r="OPH40" s="33"/>
      <c r="OPI40" s="34"/>
      <c r="OVY40" s="31"/>
      <c r="OVZ40" s="31"/>
      <c r="OWA40" s="32"/>
      <c r="OWB40" s="33"/>
      <c r="OWC40" s="34"/>
      <c r="PCS40" s="31"/>
      <c r="PCT40" s="31"/>
      <c r="PCU40" s="32"/>
      <c r="PCV40" s="33"/>
      <c r="PCW40" s="34"/>
      <c r="PJM40" s="31"/>
      <c r="PJN40" s="31"/>
      <c r="PJO40" s="32"/>
      <c r="PJP40" s="33"/>
      <c r="PJQ40" s="34"/>
      <c r="PQG40" s="31"/>
      <c r="PQH40" s="31"/>
      <c r="PQI40" s="32"/>
      <c r="PQJ40" s="33"/>
      <c r="PQK40" s="34"/>
      <c r="PXA40" s="31"/>
      <c r="PXB40" s="31"/>
      <c r="PXC40" s="32"/>
      <c r="PXD40" s="33"/>
      <c r="PXE40" s="34"/>
      <c r="QDU40" s="31"/>
      <c r="QDV40" s="31"/>
      <c r="QDW40" s="32"/>
      <c r="QDX40" s="33"/>
      <c r="QDY40" s="34"/>
      <c r="QKO40" s="31"/>
      <c r="QKP40" s="31"/>
      <c r="QKQ40" s="32"/>
      <c r="QKR40" s="33"/>
      <c r="QKS40" s="34"/>
      <c r="QRI40" s="31"/>
      <c r="QRJ40" s="31"/>
      <c r="QRK40" s="32"/>
      <c r="QRL40" s="33"/>
      <c r="QRM40" s="34"/>
      <c r="QYC40" s="31"/>
      <c r="QYD40" s="31"/>
      <c r="QYE40" s="32"/>
      <c r="QYF40" s="33"/>
      <c r="QYG40" s="34"/>
      <c r="REW40" s="31"/>
      <c r="REX40" s="31"/>
      <c r="REY40" s="32"/>
      <c r="REZ40" s="33"/>
      <c r="RFA40" s="34"/>
      <c r="RLQ40" s="31"/>
      <c r="RLR40" s="31"/>
      <c r="RLS40" s="32"/>
      <c r="RLT40" s="33"/>
      <c r="RLU40" s="34"/>
      <c r="RSK40" s="31"/>
      <c r="RSL40" s="31"/>
      <c r="RSM40" s="32"/>
      <c r="RSN40" s="33"/>
      <c r="RSO40" s="34"/>
      <c r="RZE40" s="31"/>
      <c r="RZF40" s="31"/>
      <c r="RZG40" s="32"/>
      <c r="RZH40" s="33"/>
      <c r="RZI40" s="34"/>
      <c r="SFY40" s="31"/>
      <c r="SFZ40" s="31"/>
      <c r="SGA40" s="32"/>
      <c r="SGB40" s="33"/>
      <c r="SGC40" s="34"/>
      <c r="SMS40" s="31"/>
      <c r="SMT40" s="31"/>
      <c r="SMU40" s="32"/>
      <c r="SMV40" s="33"/>
      <c r="SMW40" s="34"/>
      <c r="STM40" s="31"/>
      <c r="STN40" s="31"/>
      <c r="STO40" s="32"/>
      <c r="STP40" s="33"/>
      <c r="STQ40" s="34"/>
      <c r="TAG40" s="31"/>
      <c r="TAH40" s="31"/>
      <c r="TAI40" s="32"/>
      <c r="TAJ40" s="33"/>
      <c r="TAK40" s="34"/>
      <c r="THA40" s="31"/>
      <c r="THB40" s="31"/>
      <c r="THC40" s="32"/>
      <c r="THD40" s="33"/>
      <c r="THE40" s="34"/>
      <c r="TNU40" s="31"/>
      <c r="TNV40" s="31"/>
      <c r="TNW40" s="32"/>
      <c r="TNX40" s="33"/>
      <c r="TNY40" s="34"/>
      <c r="TUO40" s="31"/>
      <c r="TUP40" s="31"/>
      <c r="TUQ40" s="32"/>
      <c r="TUR40" s="33"/>
      <c r="TUS40" s="34"/>
      <c r="UBI40" s="31"/>
      <c r="UBJ40" s="31"/>
      <c r="UBK40" s="32"/>
      <c r="UBL40" s="33"/>
      <c r="UBM40" s="34"/>
      <c r="UIC40" s="31"/>
      <c r="UID40" s="31"/>
      <c r="UIE40" s="32"/>
      <c r="UIF40" s="33"/>
      <c r="UIG40" s="34"/>
      <c r="UOW40" s="31"/>
      <c r="UOX40" s="31"/>
      <c r="UOY40" s="32"/>
      <c r="UOZ40" s="33"/>
      <c r="UPA40" s="34"/>
      <c r="UVQ40" s="31"/>
      <c r="UVR40" s="31"/>
      <c r="UVS40" s="32"/>
      <c r="UVT40" s="33"/>
      <c r="UVU40" s="34"/>
      <c r="VCK40" s="31"/>
      <c r="VCL40" s="31"/>
      <c r="VCM40" s="32"/>
      <c r="VCN40" s="33"/>
      <c r="VCO40" s="34"/>
      <c r="VJE40" s="31"/>
      <c r="VJF40" s="31"/>
      <c r="VJG40" s="32"/>
      <c r="VJH40" s="33"/>
      <c r="VJI40" s="34"/>
      <c r="VPY40" s="31"/>
      <c r="VPZ40" s="31"/>
      <c r="VQA40" s="32"/>
      <c r="VQB40" s="33"/>
      <c r="VQC40" s="34"/>
      <c r="VWS40" s="31"/>
      <c r="VWT40" s="31"/>
      <c r="VWU40" s="32"/>
      <c r="VWV40" s="33"/>
      <c r="VWW40" s="34"/>
      <c r="WDM40" s="31"/>
      <c r="WDN40" s="31"/>
      <c r="WDO40" s="32"/>
      <c r="WDP40" s="33"/>
      <c r="WDQ40" s="34"/>
      <c r="WKG40" s="31"/>
      <c r="WKH40" s="31"/>
      <c r="WKI40" s="32"/>
      <c r="WKJ40" s="33"/>
      <c r="WKK40" s="34"/>
      <c r="WRA40" s="31"/>
      <c r="WRB40" s="31"/>
      <c r="WRC40" s="32"/>
      <c r="WRD40" s="33"/>
      <c r="WRE40" s="34"/>
      <c r="WXU40" s="31"/>
      <c r="WXV40" s="31"/>
      <c r="WXW40" s="32"/>
      <c r="WXX40" s="33"/>
      <c r="WXY40" s="34"/>
      <c r="XEO40" s="31"/>
      <c r="XEP40" s="31"/>
      <c r="XEQ40" s="32"/>
      <c r="XER40" s="33"/>
      <c r="XES40" s="34"/>
    </row>
    <row r="41" spans="1:16384" s="35" customFormat="1" ht="18" x14ac:dyDescent="0.3">
      <c r="A41" s="47">
        <v>39</v>
      </c>
      <c r="B41" s="48" t="s">
        <v>159</v>
      </c>
      <c r="C41" s="49" t="s">
        <v>159</v>
      </c>
      <c r="D41" s="50" t="s">
        <v>160</v>
      </c>
      <c r="E41" s="51">
        <v>9.9499999999999993</v>
      </c>
      <c r="F41" s="65"/>
      <c r="G41" s="36">
        <f t="shared" si="0"/>
        <v>0</v>
      </c>
      <c r="H41" s="65"/>
      <c r="I41" s="36">
        <f t="shared" si="126"/>
        <v>0</v>
      </c>
      <c r="J41" s="65"/>
      <c r="K41" s="36">
        <f t="shared" si="127"/>
        <v>0</v>
      </c>
      <c r="L41" s="65"/>
      <c r="M41" s="36">
        <f t="shared" si="128"/>
        <v>0</v>
      </c>
      <c r="N41" s="65"/>
      <c r="O41" s="36">
        <f t="shared" si="129"/>
        <v>0</v>
      </c>
      <c r="P41" s="65"/>
      <c r="Q41" s="36">
        <f t="shared" si="130"/>
        <v>0</v>
      </c>
      <c r="R41" s="65"/>
      <c r="S41" s="36">
        <f t="shared" si="131"/>
        <v>0</v>
      </c>
      <c r="T41" s="65"/>
      <c r="U41" s="36">
        <f t="shared" si="132"/>
        <v>0</v>
      </c>
      <c r="V41" s="65"/>
      <c r="W41" s="36">
        <f t="shared" si="133"/>
        <v>0</v>
      </c>
      <c r="X41" s="65"/>
      <c r="Y41" s="36">
        <f t="shared" si="134"/>
        <v>0</v>
      </c>
      <c r="Z41" s="65"/>
      <c r="AA41" s="36">
        <f t="shared" si="135"/>
        <v>0</v>
      </c>
      <c r="AB41" s="65"/>
      <c r="AC41" s="36">
        <f t="shared" si="136"/>
        <v>0</v>
      </c>
      <c r="AD41" s="65"/>
      <c r="AE41" s="36">
        <f t="shared" si="137"/>
        <v>0</v>
      </c>
      <c r="AF41" s="65"/>
      <c r="AG41" s="36">
        <f t="shared" si="138"/>
        <v>0</v>
      </c>
      <c r="AH41" s="65"/>
      <c r="AI41" s="36">
        <f t="shared" si="139"/>
        <v>0</v>
      </c>
      <c r="AJ41" s="65"/>
      <c r="AK41" s="36">
        <f t="shared" si="140"/>
        <v>0</v>
      </c>
      <c r="AL41" s="65"/>
      <c r="AM41" s="36">
        <f t="shared" si="141"/>
        <v>0</v>
      </c>
      <c r="AN41" s="65"/>
      <c r="AO41" s="36">
        <f t="shared" si="142"/>
        <v>0</v>
      </c>
      <c r="AP41" s="65"/>
      <c r="AQ41" s="36">
        <f t="shared" si="143"/>
        <v>0</v>
      </c>
      <c r="AR41" s="65"/>
      <c r="AS41" s="36">
        <f t="shared" si="144"/>
        <v>0</v>
      </c>
      <c r="AT41" s="65"/>
      <c r="AU41" s="36">
        <f t="shared" si="145"/>
        <v>0</v>
      </c>
      <c r="AV41" s="65"/>
      <c r="AW41" s="36">
        <f t="shared" si="146"/>
        <v>0</v>
      </c>
      <c r="AX41" s="65"/>
      <c r="AY41" s="36">
        <f t="shared" si="147"/>
        <v>0</v>
      </c>
      <c r="AZ41" s="65"/>
      <c r="BA41" s="36">
        <f t="shared" si="148"/>
        <v>0</v>
      </c>
      <c r="BB41" s="65"/>
      <c r="BC41" s="36">
        <f t="shared" si="149"/>
        <v>0</v>
      </c>
      <c r="BD41" s="65"/>
      <c r="BE41" s="36">
        <f t="shared" si="150"/>
        <v>0</v>
      </c>
      <c r="BF41" s="65"/>
      <c r="BG41" s="36">
        <f t="shared" si="151"/>
        <v>0</v>
      </c>
      <c r="BH41" s="65"/>
      <c r="BI41" s="36">
        <f t="shared" si="152"/>
        <v>0</v>
      </c>
      <c r="BJ41" s="65"/>
      <c r="BK41" s="36">
        <f t="shared" si="153"/>
        <v>0</v>
      </c>
      <c r="BL41" s="65"/>
      <c r="BM41" s="36">
        <f t="shared" si="154"/>
        <v>0</v>
      </c>
      <c r="BN41" s="65"/>
      <c r="BO41" s="36">
        <f t="shared" si="155"/>
        <v>0</v>
      </c>
      <c r="BP41" s="65"/>
      <c r="BQ41" s="36">
        <f t="shared" si="156"/>
        <v>0</v>
      </c>
      <c r="BR41" s="65"/>
      <c r="BS41" s="36">
        <f t="shared" si="157"/>
        <v>0</v>
      </c>
      <c r="BT41" s="65"/>
      <c r="BU41" s="36">
        <f t="shared" si="158"/>
        <v>0</v>
      </c>
      <c r="BV41" s="65"/>
      <c r="BW41" s="36">
        <f t="shared" si="159"/>
        <v>0</v>
      </c>
      <c r="BX41" s="65"/>
      <c r="BY41" s="36">
        <f t="shared" si="160"/>
        <v>0</v>
      </c>
      <c r="BZ41" s="65"/>
      <c r="CA41" s="36">
        <f t="shared" si="161"/>
        <v>0</v>
      </c>
      <c r="CB41" s="65"/>
      <c r="CC41" s="36">
        <f t="shared" si="162"/>
        <v>0</v>
      </c>
      <c r="CD41" s="65"/>
      <c r="CE41" s="36">
        <f t="shared" si="163"/>
        <v>0</v>
      </c>
      <c r="CF41" s="65"/>
      <c r="CG41" s="36">
        <f t="shared" si="164"/>
        <v>0</v>
      </c>
      <c r="CH41" s="65"/>
      <c r="CI41" s="36">
        <f t="shared" si="165"/>
        <v>0</v>
      </c>
      <c r="CJ41" s="65"/>
      <c r="CK41" s="36">
        <f t="shared" si="166"/>
        <v>0</v>
      </c>
      <c r="CL41" s="65"/>
      <c r="CM41" s="36">
        <f t="shared" si="167"/>
        <v>0</v>
      </c>
      <c r="CN41" s="65"/>
      <c r="CO41" s="36">
        <f t="shared" si="168"/>
        <v>0</v>
      </c>
      <c r="CP41" s="65"/>
      <c r="CQ41" s="36">
        <f t="shared" si="169"/>
        <v>0</v>
      </c>
      <c r="CR41" s="65"/>
      <c r="CS41" s="36">
        <f t="shared" si="170"/>
        <v>0</v>
      </c>
      <c r="CT41" s="65"/>
      <c r="CU41" s="36">
        <f t="shared" si="171"/>
        <v>0</v>
      </c>
      <c r="CV41" s="65"/>
      <c r="CW41" s="36">
        <f t="shared" si="172"/>
        <v>0</v>
      </c>
      <c r="CX41" s="65"/>
      <c r="CY41" s="36">
        <f t="shared" si="173"/>
        <v>0</v>
      </c>
      <c r="CZ41" s="65"/>
      <c r="DA41" s="36">
        <f t="shared" si="174"/>
        <v>0</v>
      </c>
      <c r="DB41" s="65"/>
      <c r="DC41" s="36">
        <f t="shared" si="175"/>
        <v>0</v>
      </c>
      <c r="DD41" s="65"/>
      <c r="DE41" s="36">
        <f t="shared" si="176"/>
        <v>0</v>
      </c>
      <c r="DF41" s="65"/>
      <c r="DG41" s="36">
        <f t="shared" si="177"/>
        <v>0</v>
      </c>
      <c r="DH41" s="65"/>
      <c r="DI41" s="36">
        <f t="shared" si="178"/>
        <v>0</v>
      </c>
      <c r="DJ41" s="65"/>
      <c r="DK41" s="36">
        <f t="shared" si="179"/>
        <v>0</v>
      </c>
      <c r="DL41" s="65"/>
      <c r="DM41" s="36">
        <f t="shared" si="180"/>
        <v>0</v>
      </c>
      <c r="DN41" s="65"/>
      <c r="DO41" s="36">
        <f t="shared" si="181"/>
        <v>0</v>
      </c>
      <c r="DP41" s="65"/>
      <c r="DQ41" s="36">
        <f t="shared" si="182"/>
        <v>0</v>
      </c>
      <c r="DR41" s="65"/>
      <c r="DS41" s="36">
        <f t="shared" si="183"/>
        <v>0</v>
      </c>
      <c r="DT41" s="65"/>
      <c r="DU41" s="36">
        <f t="shared" si="184"/>
        <v>0</v>
      </c>
      <c r="DV41" s="65"/>
      <c r="DW41" s="36">
        <f t="shared" si="185"/>
        <v>0</v>
      </c>
      <c r="DX41" s="65"/>
      <c r="DY41" s="36">
        <f t="shared" si="186"/>
        <v>0</v>
      </c>
      <c r="DZ41" s="65"/>
      <c r="EA41" s="36">
        <f t="shared" si="187"/>
        <v>0</v>
      </c>
      <c r="EB41" s="65"/>
      <c r="EC41" s="36">
        <f t="shared" si="188"/>
        <v>0</v>
      </c>
      <c r="ED41" s="65"/>
      <c r="EE41" s="36">
        <f t="shared" si="189"/>
        <v>0</v>
      </c>
      <c r="EF41" s="65"/>
      <c r="EG41" s="36">
        <f t="shared" si="190"/>
        <v>0</v>
      </c>
      <c r="EH41" s="65"/>
      <c r="EI41" s="36">
        <f t="shared" si="191"/>
        <v>0</v>
      </c>
      <c r="EJ41" s="65"/>
      <c r="EK41" s="36">
        <f t="shared" si="192"/>
        <v>0</v>
      </c>
      <c r="EL41" s="65"/>
      <c r="EM41" s="36">
        <f t="shared" si="193"/>
        <v>0</v>
      </c>
      <c r="EN41" s="65"/>
      <c r="EO41" s="36">
        <f t="shared" si="194"/>
        <v>0</v>
      </c>
      <c r="EP41" s="65"/>
      <c r="EQ41" s="36">
        <f t="shared" si="195"/>
        <v>0</v>
      </c>
      <c r="ER41" s="65"/>
      <c r="ES41" s="36">
        <f t="shared" si="196"/>
        <v>0</v>
      </c>
      <c r="ET41" s="65"/>
      <c r="EU41" s="36">
        <f t="shared" si="197"/>
        <v>0</v>
      </c>
      <c r="EV41" s="65"/>
      <c r="EW41" s="36">
        <f t="shared" si="198"/>
        <v>0</v>
      </c>
      <c r="EX41" s="65"/>
      <c r="EY41" s="36">
        <f t="shared" si="199"/>
        <v>0</v>
      </c>
      <c r="EZ41" s="65"/>
      <c r="FA41" s="36">
        <f t="shared" si="200"/>
        <v>0</v>
      </c>
      <c r="FB41" s="65"/>
      <c r="FC41" s="36">
        <f t="shared" si="201"/>
        <v>0</v>
      </c>
      <c r="FD41" s="65"/>
      <c r="FE41" s="36">
        <f t="shared" si="202"/>
        <v>0</v>
      </c>
      <c r="FF41" s="65"/>
      <c r="FG41" s="36">
        <f t="shared" si="203"/>
        <v>0</v>
      </c>
      <c r="FH41" s="65"/>
      <c r="FI41" s="36">
        <f t="shared" si="204"/>
        <v>0</v>
      </c>
      <c r="FJ41" s="65"/>
      <c r="FK41" s="36">
        <f t="shared" si="205"/>
        <v>0</v>
      </c>
      <c r="FL41" s="65"/>
      <c r="FM41" s="36">
        <f t="shared" si="206"/>
        <v>0</v>
      </c>
      <c r="FN41" s="65"/>
      <c r="FO41" s="36">
        <f t="shared" si="207"/>
        <v>0</v>
      </c>
      <c r="FP41" s="65"/>
      <c r="FQ41" s="36">
        <f t="shared" si="208"/>
        <v>0</v>
      </c>
      <c r="FR41" s="65"/>
      <c r="FS41" s="36">
        <f t="shared" si="209"/>
        <v>0</v>
      </c>
      <c r="FT41" s="43">
        <f t="shared" si="125"/>
        <v>0</v>
      </c>
      <c r="FU41" s="31"/>
      <c r="FV41" s="31"/>
      <c r="FW41" s="32"/>
      <c r="FX41" s="33"/>
      <c r="FY41" s="34"/>
      <c r="MO41" s="31"/>
      <c r="MP41" s="31"/>
      <c r="MQ41" s="32"/>
      <c r="MR41" s="33"/>
      <c r="MS41" s="34"/>
      <c r="TI41" s="31"/>
      <c r="TJ41" s="31"/>
      <c r="TK41" s="32"/>
      <c r="TL41" s="33"/>
      <c r="TM41" s="34"/>
      <c r="AAC41" s="31"/>
      <c r="AAD41" s="31"/>
      <c r="AAE41" s="32"/>
      <c r="AAF41" s="33"/>
      <c r="AAG41" s="34"/>
      <c r="AGW41" s="31"/>
      <c r="AGX41" s="31"/>
      <c r="AGY41" s="32"/>
      <c r="AGZ41" s="33"/>
      <c r="AHA41" s="34"/>
      <c r="ANQ41" s="31"/>
      <c r="ANR41" s="31"/>
      <c r="ANS41" s="32"/>
      <c r="ANT41" s="33"/>
      <c r="ANU41" s="34"/>
      <c r="AUK41" s="31"/>
      <c r="AUL41" s="31"/>
      <c r="AUM41" s="32"/>
      <c r="AUN41" s="33"/>
      <c r="AUO41" s="34"/>
      <c r="BBE41" s="31"/>
      <c r="BBF41" s="31"/>
      <c r="BBG41" s="32"/>
      <c r="BBH41" s="33"/>
      <c r="BBI41" s="34"/>
      <c r="BHY41" s="31"/>
      <c r="BHZ41" s="31"/>
      <c r="BIA41" s="32"/>
      <c r="BIB41" s="33"/>
      <c r="BIC41" s="34"/>
      <c r="BOS41" s="31"/>
      <c r="BOT41" s="31"/>
      <c r="BOU41" s="32"/>
      <c r="BOV41" s="33"/>
      <c r="BOW41" s="34"/>
      <c r="BVM41" s="31"/>
      <c r="BVN41" s="31"/>
      <c r="BVO41" s="32"/>
      <c r="BVP41" s="33"/>
      <c r="BVQ41" s="34"/>
      <c r="CCG41" s="31"/>
      <c r="CCH41" s="31"/>
      <c r="CCI41" s="32"/>
      <c r="CCJ41" s="33"/>
      <c r="CCK41" s="34"/>
      <c r="CJA41" s="31"/>
      <c r="CJB41" s="31"/>
      <c r="CJC41" s="32"/>
      <c r="CJD41" s="33"/>
      <c r="CJE41" s="34"/>
      <c r="CPU41" s="31"/>
      <c r="CPV41" s="31"/>
      <c r="CPW41" s="32"/>
      <c r="CPX41" s="33"/>
      <c r="CPY41" s="34"/>
      <c r="CWO41" s="31"/>
      <c r="CWP41" s="31"/>
      <c r="CWQ41" s="32"/>
      <c r="CWR41" s="33"/>
      <c r="CWS41" s="34"/>
      <c r="DDI41" s="31"/>
      <c r="DDJ41" s="31"/>
      <c r="DDK41" s="32"/>
      <c r="DDL41" s="33"/>
      <c r="DDM41" s="34"/>
      <c r="DKC41" s="31"/>
      <c r="DKD41" s="31"/>
      <c r="DKE41" s="32"/>
      <c r="DKF41" s="33"/>
      <c r="DKG41" s="34"/>
      <c r="DQW41" s="31"/>
      <c r="DQX41" s="31"/>
      <c r="DQY41" s="32"/>
      <c r="DQZ41" s="33"/>
      <c r="DRA41" s="34"/>
      <c r="DXQ41" s="31"/>
      <c r="DXR41" s="31"/>
      <c r="DXS41" s="32"/>
      <c r="DXT41" s="33"/>
      <c r="DXU41" s="34"/>
      <c r="EEK41" s="31"/>
      <c r="EEL41" s="31"/>
      <c r="EEM41" s="32"/>
      <c r="EEN41" s="33"/>
      <c r="EEO41" s="34"/>
      <c r="ELE41" s="31"/>
      <c r="ELF41" s="31"/>
      <c r="ELG41" s="32"/>
      <c r="ELH41" s="33"/>
      <c r="ELI41" s="34"/>
      <c r="ERY41" s="31"/>
      <c r="ERZ41" s="31"/>
      <c r="ESA41" s="32"/>
      <c r="ESB41" s="33"/>
      <c r="ESC41" s="34"/>
      <c r="EYS41" s="31"/>
      <c r="EYT41" s="31"/>
      <c r="EYU41" s="32"/>
      <c r="EYV41" s="33"/>
      <c r="EYW41" s="34"/>
      <c r="FFM41" s="31"/>
      <c r="FFN41" s="31"/>
      <c r="FFO41" s="32"/>
      <c r="FFP41" s="33"/>
      <c r="FFQ41" s="34"/>
      <c r="FMG41" s="31"/>
      <c r="FMH41" s="31"/>
      <c r="FMI41" s="32"/>
      <c r="FMJ41" s="33"/>
      <c r="FMK41" s="34"/>
      <c r="FTA41" s="31"/>
      <c r="FTB41" s="31"/>
      <c r="FTC41" s="32"/>
      <c r="FTD41" s="33"/>
      <c r="FTE41" s="34"/>
      <c r="FZU41" s="31"/>
      <c r="FZV41" s="31"/>
      <c r="FZW41" s="32"/>
      <c r="FZX41" s="33"/>
      <c r="FZY41" s="34"/>
      <c r="GGO41" s="31"/>
      <c r="GGP41" s="31"/>
      <c r="GGQ41" s="32"/>
      <c r="GGR41" s="33"/>
      <c r="GGS41" s="34"/>
      <c r="GNI41" s="31"/>
      <c r="GNJ41" s="31"/>
      <c r="GNK41" s="32"/>
      <c r="GNL41" s="33"/>
      <c r="GNM41" s="34"/>
      <c r="GUC41" s="31"/>
      <c r="GUD41" s="31"/>
      <c r="GUE41" s="32"/>
      <c r="GUF41" s="33"/>
      <c r="GUG41" s="34"/>
      <c r="HAW41" s="31"/>
      <c r="HAX41" s="31"/>
      <c r="HAY41" s="32"/>
      <c r="HAZ41" s="33"/>
      <c r="HBA41" s="34"/>
      <c r="HHQ41" s="31"/>
      <c r="HHR41" s="31"/>
      <c r="HHS41" s="32"/>
      <c r="HHT41" s="33"/>
      <c r="HHU41" s="34"/>
      <c r="HOK41" s="31"/>
      <c r="HOL41" s="31"/>
      <c r="HOM41" s="32"/>
      <c r="HON41" s="33"/>
      <c r="HOO41" s="34"/>
      <c r="HVE41" s="31"/>
      <c r="HVF41" s="31"/>
      <c r="HVG41" s="32"/>
      <c r="HVH41" s="33"/>
      <c r="HVI41" s="34"/>
      <c r="IBY41" s="31"/>
      <c r="IBZ41" s="31"/>
      <c r="ICA41" s="32"/>
      <c r="ICB41" s="33"/>
      <c r="ICC41" s="34"/>
      <c r="IIS41" s="31"/>
      <c r="IIT41" s="31"/>
      <c r="IIU41" s="32"/>
      <c r="IIV41" s="33"/>
      <c r="IIW41" s="34"/>
      <c r="IPM41" s="31"/>
      <c r="IPN41" s="31"/>
      <c r="IPO41" s="32"/>
      <c r="IPP41" s="33"/>
      <c r="IPQ41" s="34"/>
      <c r="IWG41" s="31"/>
      <c r="IWH41" s="31"/>
      <c r="IWI41" s="32"/>
      <c r="IWJ41" s="33"/>
      <c r="IWK41" s="34"/>
      <c r="JDA41" s="31"/>
      <c r="JDB41" s="31"/>
      <c r="JDC41" s="32"/>
      <c r="JDD41" s="33"/>
      <c r="JDE41" s="34"/>
      <c r="JJU41" s="31"/>
      <c r="JJV41" s="31"/>
      <c r="JJW41" s="32"/>
      <c r="JJX41" s="33"/>
      <c r="JJY41" s="34"/>
      <c r="JQO41" s="31"/>
      <c r="JQP41" s="31"/>
      <c r="JQQ41" s="32"/>
      <c r="JQR41" s="33"/>
      <c r="JQS41" s="34"/>
      <c r="JXI41" s="31"/>
      <c r="JXJ41" s="31"/>
      <c r="JXK41" s="32"/>
      <c r="JXL41" s="33"/>
      <c r="JXM41" s="34"/>
      <c r="KEC41" s="31"/>
      <c r="KED41" s="31"/>
      <c r="KEE41" s="32"/>
      <c r="KEF41" s="33"/>
      <c r="KEG41" s="34"/>
      <c r="KKW41" s="31"/>
      <c r="KKX41" s="31"/>
      <c r="KKY41" s="32"/>
      <c r="KKZ41" s="33"/>
      <c r="KLA41" s="34"/>
      <c r="KRQ41" s="31"/>
      <c r="KRR41" s="31"/>
      <c r="KRS41" s="32"/>
      <c r="KRT41" s="33"/>
      <c r="KRU41" s="34"/>
      <c r="KYK41" s="31"/>
      <c r="KYL41" s="31"/>
      <c r="KYM41" s="32"/>
      <c r="KYN41" s="33"/>
      <c r="KYO41" s="34"/>
      <c r="LFE41" s="31"/>
      <c r="LFF41" s="31"/>
      <c r="LFG41" s="32"/>
      <c r="LFH41" s="33"/>
      <c r="LFI41" s="34"/>
      <c r="LLY41" s="31"/>
      <c r="LLZ41" s="31"/>
      <c r="LMA41" s="32"/>
      <c r="LMB41" s="33"/>
      <c r="LMC41" s="34"/>
      <c r="LSS41" s="31"/>
      <c r="LST41" s="31"/>
      <c r="LSU41" s="32"/>
      <c r="LSV41" s="33"/>
      <c r="LSW41" s="34"/>
      <c r="LZM41" s="31"/>
      <c r="LZN41" s="31"/>
      <c r="LZO41" s="32"/>
      <c r="LZP41" s="33"/>
      <c r="LZQ41" s="34"/>
      <c r="MGG41" s="31"/>
      <c r="MGH41" s="31"/>
      <c r="MGI41" s="32"/>
      <c r="MGJ41" s="33"/>
      <c r="MGK41" s="34"/>
      <c r="MNA41" s="31"/>
      <c r="MNB41" s="31"/>
      <c r="MNC41" s="32"/>
      <c r="MND41" s="33"/>
      <c r="MNE41" s="34"/>
      <c r="MTU41" s="31"/>
      <c r="MTV41" s="31"/>
      <c r="MTW41" s="32"/>
      <c r="MTX41" s="33"/>
      <c r="MTY41" s="34"/>
      <c r="NAO41" s="31"/>
      <c r="NAP41" s="31"/>
      <c r="NAQ41" s="32"/>
      <c r="NAR41" s="33"/>
      <c r="NAS41" s="34"/>
      <c r="NHI41" s="31"/>
      <c r="NHJ41" s="31"/>
      <c r="NHK41" s="32"/>
      <c r="NHL41" s="33"/>
      <c r="NHM41" s="34"/>
      <c r="NOC41" s="31"/>
      <c r="NOD41" s="31"/>
      <c r="NOE41" s="32"/>
      <c r="NOF41" s="33"/>
      <c r="NOG41" s="34"/>
      <c r="NUW41" s="31"/>
      <c r="NUX41" s="31"/>
      <c r="NUY41" s="32"/>
      <c r="NUZ41" s="33"/>
      <c r="NVA41" s="34"/>
      <c r="OBQ41" s="31"/>
      <c r="OBR41" s="31"/>
      <c r="OBS41" s="32"/>
      <c r="OBT41" s="33"/>
      <c r="OBU41" s="34"/>
      <c r="OIK41" s="31"/>
      <c r="OIL41" s="31"/>
      <c r="OIM41" s="32"/>
      <c r="OIN41" s="33"/>
      <c r="OIO41" s="34"/>
      <c r="OPE41" s="31"/>
      <c r="OPF41" s="31"/>
      <c r="OPG41" s="32"/>
      <c r="OPH41" s="33"/>
      <c r="OPI41" s="34"/>
      <c r="OVY41" s="31"/>
      <c r="OVZ41" s="31"/>
      <c r="OWA41" s="32"/>
      <c r="OWB41" s="33"/>
      <c r="OWC41" s="34"/>
      <c r="PCS41" s="31"/>
      <c r="PCT41" s="31"/>
      <c r="PCU41" s="32"/>
      <c r="PCV41" s="33"/>
      <c r="PCW41" s="34"/>
      <c r="PJM41" s="31"/>
      <c r="PJN41" s="31"/>
      <c r="PJO41" s="32"/>
      <c r="PJP41" s="33"/>
      <c r="PJQ41" s="34"/>
      <c r="PQG41" s="31"/>
      <c r="PQH41" s="31"/>
      <c r="PQI41" s="32"/>
      <c r="PQJ41" s="33"/>
      <c r="PQK41" s="34"/>
      <c r="PXA41" s="31"/>
      <c r="PXB41" s="31"/>
      <c r="PXC41" s="32"/>
      <c r="PXD41" s="33"/>
      <c r="PXE41" s="34"/>
      <c r="QDU41" s="31"/>
      <c r="QDV41" s="31"/>
      <c r="QDW41" s="32"/>
      <c r="QDX41" s="33"/>
      <c r="QDY41" s="34"/>
      <c r="QKO41" s="31"/>
      <c r="QKP41" s="31"/>
      <c r="QKQ41" s="32"/>
      <c r="QKR41" s="33"/>
      <c r="QKS41" s="34"/>
      <c r="QRI41" s="31"/>
      <c r="QRJ41" s="31"/>
      <c r="QRK41" s="32"/>
      <c r="QRL41" s="33"/>
      <c r="QRM41" s="34"/>
      <c r="QYC41" s="31"/>
      <c r="QYD41" s="31"/>
      <c r="QYE41" s="32"/>
      <c r="QYF41" s="33"/>
      <c r="QYG41" s="34"/>
      <c r="REW41" s="31"/>
      <c r="REX41" s="31"/>
      <c r="REY41" s="32"/>
      <c r="REZ41" s="33"/>
      <c r="RFA41" s="34"/>
      <c r="RLQ41" s="31"/>
      <c r="RLR41" s="31"/>
      <c r="RLS41" s="32"/>
      <c r="RLT41" s="33"/>
      <c r="RLU41" s="34"/>
      <c r="RSK41" s="31"/>
      <c r="RSL41" s="31"/>
      <c r="RSM41" s="32"/>
      <c r="RSN41" s="33"/>
      <c r="RSO41" s="34"/>
      <c r="RZE41" s="31"/>
      <c r="RZF41" s="31"/>
      <c r="RZG41" s="32"/>
      <c r="RZH41" s="33"/>
      <c r="RZI41" s="34"/>
      <c r="SFY41" s="31"/>
      <c r="SFZ41" s="31"/>
      <c r="SGA41" s="32"/>
      <c r="SGB41" s="33"/>
      <c r="SGC41" s="34"/>
      <c r="SMS41" s="31"/>
      <c r="SMT41" s="31"/>
      <c r="SMU41" s="32"/>
      <c r="SMV41" s="33"/>
      <c r="SMW41" s="34"/>
      <c r="STM41" s="31"/>
      <c r="STN41" s="31"/>
      <c r="STO41" s="32"/>
      <c r="STP41" s="33"/>
      <c r="STQ41" s="34"/>
      <c r="TAG41" s="31"/>
      <c r="TAH41" s="31"/>
      <c r="TAI41" s="32"/>
      <c r="TAJ41" s="33"/>
      <c r="TAK41" s="34"/>
      <c r="THA41" s="31"/>
      <c r="THB41" s="31"/>
      <c r="THC41" s="32"/>
      <c r="THD41" s="33"/>
      <c r="THE41" s="34"/>
      <c r="TNU41" s="31"/>
      <c r="TNV41" s="31"/>
      <c r="TNW41" s="32"/>
      <c r="TNX41" s="33"/>
      <c r="TNY41" s="34"/>
      <c r="TUO41" s="31"/>
      <c r="TUP41" s="31"/>
      <c r="TUQ41" s="32"/>
      <c r="TUR41" s="33"/>
      <c r="TUS41" s="34"/>
      <c r="UBI41" s="31"/>
      <c r="UBJ41" s="31"/>
      <c r="UBK41" s="32"/>
      <c r="UBL41" s="33"/>
      <c r="UBM41" s="34"/>
      <c r="UIC41" s="31"/>
      <c r="UID41" s="31"/>
      <c r="UIE41" s="32"/>
      <c r="UIF41" s="33"/>
      <c r="UIG41" s="34"/>
      <c r="UOW41" s="31"/>
      <c r="UOX41" s="31"/>
      <c r="UOY41" s="32"/>
      <c r="UOZ41" s="33"/>
      <c r="UPA41" s="34"/>
      <c r="UVQ41" s="31"/>
      <c r="UVR41" s="31"/>
      <c r="UVS41" s="32"/>
      <c r="UVT41" s="33"/>
      <c r="UVU41" s="34"/>
      <c r="VCK41" s="31"/>
      <c r="VCL41" s="31"/>
      <c r="VCM41" s="32"/>
      <c r="VCN41" s="33"/>
      <c r="VCO41" s="34"/>
      <c r="VJE41" s="31"/>
      <c r="VJF41" s="31"/>
      <c r="VJG41" s="32"/>
      <c r="VJH41" s="33"/>
      <c r="VJI41" s="34"/>
      <c r="VPY41" s="31"/>
      <c r="VPZ41" s="31"/>
      <c r="VQA41" s="32"/>
      <c r="VQB41" s="33"/>
      <c r="VQC41" s="34"/>
      <c r="VWS41" s="31"/>
      <c r="VWT41" s="31"/>
      <c r="VWU41" s="32"/>
      <c r="VWV41" s="33"/>
      <c r="VWW41" s="34"/>
      <c r="WDM41" s="31"/>
      <c r="WDN41" s="31"/>
      <c r="WDO41" s="32"/>
      <c r="WDP41" s="33"/>
      <c r="WDQ41" s="34"/>
      <c r="WKG41" s="31"/>
      <c r="WKH41" s="31"/>
      <c r="WKI41" s="32"/>
      <c r="WKJ41" s="33"/>
      <c r="WKK41" s="34"/>
      <c r="WRA41" s="31"/>
      <c r="WRB41" s="31"/>
      <c r="WRC41" s="32"/>
      <c r="WRD41" s="33"/>
      <c r="WRE41" s="34"/>
      <c r="WXU41" s="31"/>
      <c r="WXV41" s="31"/>
      <c r="WXW41" s="32"/>
      <c r="WXX41" s="33"/>
      <c r="WXY41" s="34"/>
      <c r="XEO41" s="31"/>
      <c r="XEP41" s="31"/>
      <c r="XEQ41" s="32"/>
      <c r="XER41" s="33"/>
      <c r="XES41" s="34"/>
    </row>
    <row r="42" spans="1:16384" s="35" customFormat="1" ht="18" x14ac:dyDescent="0.3">
      <c r="A42" s="52">
        <v>40</v>
      </c>
      <c r="B42" s="53" t="s">
        <v>161</v>
      </c>
      <c r="C42" s="54" t="s">
        <v>161</v>
      </c>
      <c r="D42" s="55" t="s">
        <v>162</v>
      </c>
      <c r="E42" s="56">
        <v>7.6</v>
      </c>
      <c r="F42" s="66"/>
      <c r="G42" s="37">
        <f t="shared" si="0"/>
        <v>0</v>
      </c>
      <c r="H42" s="66"/>
      <c r="I42" s="37">
        <f t="shared" si="126"/>
        <v>0</v>
      </c>
      <c r="J42" s="66"/>
      <c r="K42" s="37">
        <f t="shared" si="127"/>
        <v>0</v>
      </c>
      <c r="L42" s="66"/>
      <c r="M42" s="37">
        <f t="shared" si="128"/>
        <v>0</v>
      </c>
      <c r="N42" s="66"/>
      <c r="O42" s="37">
        <f t="shared" si="129"/>
        <v>0</v>
      </c>
      <c r="P42" s="66"/>
      <c r="Q42" s="37">
        <f t="shared" si="130"/>
        <v>0</v>
      </c>
      <c r="R42" s="66"/>
      <c r="S42" s="37">
        <f t="shared" si="131"/>
        <v>0</v>
      </c>
      <c r="T42" s="66"/>
      <c r="U42" s="37">
        <f t="shared" si="132"/>
        <v>0</v>
      </c>
      <c r="V42" s="66"/>
      <c r="W42" s="37">
        <f t="shared" si="133"/>
        <v>0</v>
      </c>
      <c r="X42" s="66"/>
      <c r="Y42" s="37">
        <f t="shared" si="134"/>
        <v>0</v>
      </c>
      <c r="Z42" s="66"/>
      <c r="AA42" s="37">
        <f t="shared" si="135"/>
        <v>0</v>
      </c>
      <c r="AB42" s="66"/>
      <c r="AC42" s="37">
        <f t="shared" si="136"/>
        <v>0</v>
      </c>
      <c r="AD42" s="66"/>
      <c r="AE42" s="37">
        <f t="shared" si="137"/>
        <v>0</v>
      </c>
      <c r="AF42" s="66"/>
      <c r="AG42" s="37">
        <f t="shared" si="138"/>
        <v>0</v>
      </c>
      <c r="AH42" s="66"/>
      <c r="AI42" s="37">
        <f t="shared" si="139"/>
        <v>0</v>
      </c>
      <c r="AJ42" s="66"/>
      <c r="AK42" s="37">
        <f t="shared" si="140"/>
        <v>0</v>
      </c>
      <c r="AL42" s="66"/>
      <c r="AM42" s="37">
        <f t="shared" si="141"/>
        <v>0</v>
      </c>
      <c r="AN42" s="66"/>
      <c r="AO42" s="37">
        <f t="shared" si="142"/>
        <v>0</v>
      </c>
      <c r="AP42" s="66"/>
      <c r="AQ42" s="37">
        <f t="shared" si="143"/>
        <v>0</v>
      </c>
      <c r="AR42" s="66"/>
      <c r="AS42" s="37">
        <f t="shared" si="144"/>
        <v>0</v>
      </c>
      <c r="AT42" s="66"/>
      <c r="AU42" s="37">
        <f t="shared" si="145"/>
        <v>0</v>
      </c>
      <c r="AV42" s="66"/>
      <c r="AW42" s="37">
        <f t="shared" si="146"/>
        <v>0</v>
      </c>
      <c r="AX42" s="66"/>
      <c r="AY42" s="37">
        <f t="shared" si="147"/>
        <v>0</v>
      </c>
      <c r="AZ42" s="66"/>
      <c r="BA42" s="37">
        <f t="shared" si="148"/>
        <v>0</v>
      </c>
      <c r="BB42" s="66"/>
      <c r="BC42" s="37">
        <f t="shared" si="149"/>
        <v>0</v>
      </c>
      <c r="BD42" s="66"/>
      <c r="BE42" s="37">
        <f t="shared" si="150"/>
        <v>0</v>
      </c>
      <c r="BF42" s="66"/>
      <c r="BG42" s="37">
        <f t="shared" si="151"/>
        <v>0</v>
      </c>
      <c r="BH42" s="66"/>
      <c r="BI42" s="37">
        <f t="shared" si="152"/>
        <v>0</v>
      </c>
      <c r="BJ42" s="66"/>
      <c r="BK42" s="37">
        <f t="shared" si="153"/>
        <v>0</v>
      </c>
      <c r="BL42" s="66"/>
      <c r="BM42" s="37">
        <f t="shared" si="154"/>
        <v>0</v>
      </c>
      <c r="BN42" s="66"/>
      <c r="BO42" s="37">
        <f t="shared" si="155"/>
        <v>0</v>
      </c>
      <c r="BP42" s="66"/>
      <c r="BQ42" s="37">
        <f t="shared" si="156"/>
        <v>0</v>
      </c>
      <c r="BR42" s="66"/>
      <c r="BS42" s="37">
        <f t="shared" si="157"/>
        <v>0</v>
      </c>
      <c r="BT42" s="66"/>
      <c r="BU42" s="37">
        <f t="shared" si="158"/>
        <v>0</v>
      </c>
      <c r="BV42" s="66"/>
      <c r="BW42" s="37">
        <f t="shared" si="159"/>
        <v>0</v>
      </c>
      <c r="BX42" s="66"/>
      <c r="BY42" s="37">
        <f t="shared" si="160"/>
        <v>0</v>
      </c>
      <c r="BZ42" s="66"/>
      <c r="CA42" s="37">
        <f t="shared" si="161"/>
        <v>0</v>
      </c>
      <c r="CB42" s="66"/>
      <c r="CC42" s="37">
        <f t="shared" si="162"/>
        <v>0</v>
      </c>
      <c r="CD42" s="66"/>
      <c r="CE42" s="37">
        <f t="shared" si="163"/>
        <v>0</v>
      </c>
      <c r="CF42" s="66"/>
      <c r="CG42" s="37">
        <f t="shared" si="164"/>
        <v>0</v>
      </c>
      <c r="CH42" s="66"/>
      <c r="CI42" s="37">
        <f t="shared" si="165"/>
        <v>0</v>
      </c>
      <c r="CJ42" s="66"/>
      <c r="CK42" s="37">
        <f t="shared" si="166"/>
        <v>0</v>
      </c>
      <c r="CL42" s="66"/>
      <c r="CM42" s="37">
        <f t="shared" si="167"/>
        <v>0</v>
      </c>
      <c r="CN42" s="66"/>
      <c r="CO42" s="37">
        <f t="shared" si="168"/>
        <v>0</v>
      </c>
      <c r="CP42" s="66"/>
      <c r="CQ42" s="37">
        <f t="shared" si="169"/>
        <v>0</v>
      </c>
      <c r="CR42" s="66"/>
      <c r="CS42" s="37">
        <f t="shared" si="170"/>
        <v>0</v>
      </c>
      <c r="CT42" s="66"/>
      <c r="CU42" s="37">
        <f t="shared" si="171"/>
        <v>0</v>
      </c>
      <c r="CV42" s="66"/>
      <c r="CW42" s="37">
        <f t="shared" si="172"/>
        <v>0</v>
      </c>
      <c r="CX42" s="66"/>
      <c r="CY42" s="37">
        <f t="shared" si="173"/>
        <v>0</v>
      </c>
      <c r="CZ42" s="66"/>
      <c r="DA42" s="37">
        <f t="shared" si="174"/>
        <v>0</v>
      </c>
      <c r="DB42" s="66"/>
      <c r="DC42" s="37">
        <f t="shared" si="175"/>
        <v>0</v>
      </c>
      <c r="DD42" s="66"/>
      <c r="DE42" s="37">
        <f t="shared" si="176"/>
        <v>0</v>
      </c>
      <c r="DF42" s="66"/>
      <c r="DG42" s="37">
        <f t="shared" si="177"/>
        <v>0</v>
      </c>
      <c r="DH42" s="66"/>
      <c r="DI42" s="37">
        <f t="shared" si="178"/>
        <v>0</v>
      </c>
      <c r="DJ42" s="66"/>
      <c r="DK42" s="37">
        <f t="shared" si="179"/>
        <v>0</v>
      </c>
      <c r="DL42" s="66"/>
      <c r="DM42" s="37">
        <f t="shared" si="180"/>
        <v>0</v>
      </c>
      <c r="DN42" s="66"/>
      <c r="DO42" s="37">
        <f t="shared" si="181"/>
        <v>0</v>
      </c>
      <c r="DP42" s="66"/>
      <c r="DQ42" s="37">
        <f t="shared" si="182"/>
        <v>0</v>
      </c>
      <c r="DR42" s="66"/>
      <c r="DS42" s="37">
        <f t="shared" si="183"/>
        <v>0</v>
      </c>
      <c r="DT42" s="66"/>
      <c r="DU42" s="37">
        <f t="shared" si="184"/>
        <v>0</v>
      </c>
      <c r="DV42" s="66"/>
      <c r="DW42" s="37">
        <f t="shared" si="185"/>
        <v>0</v>
      </c>
      <c r="DX42" s="66"/>
      <c r="DY42" s="37">
        <f t="shared" si="186"/>
        <v>0</v>
      </c>
      <c r="DZ42" s="66"/>
      <c r="EA42" s="37">
        <f t="shared" si="187"/>
        <v>0</v>
      </c>
      <c r="EB42" s="66"/>
      <c r="EC42" s="37">
        <f t="shared" si="188"/>
        <v>0</v>
      </c>
      <c r="ED42" s="66"/>
      <c r="EE42" s="37">
        <f t="shared" si="189"/>
        <v>0</v>
      </c>
      <c r="EF42" s="66"/>
      <c r="EG42" s="37">
        <f t="shared" si="190"/>
        <v>0</v>
      </c>
      <c r="EH42" s="66"/>
      <c r="EI42" s="37">
        <f t="shared" si="191"/>
        <v>0</v>
      </c>
      <c r="EJ42" s="66"/>
      <c r="EK42" s="37">
        <f t="shared" si="192"/>
        <v>0</v>
      </c>
      <c r="EL42" s="66"/>
      <c r="EM42" s="37">
        <f t="shared" si="193"/>
        <v>0</v>
      </c>
      <c r="EN42" s="66"/>
      <c r="EO42" s="37">
        <f t="shared" si="194"/>
        <v>0</v>
      </c>
      <c r="EP42" s="66"/>
      <c r="EQ42" s="37">
        <f t="shared" si="195"/>
        <v>0</v>
      </c>
      <c r="ER42" s="66"/>
      <c r="ES42" s="37">
        <f t="shared" si="196"/>
        <v>0</v>
      </c>
      <c r="ET42" s="66"/>
      <c r="EU42" s="37">
        <f t="shared" si="197"/>
        <v>0</v>
      </c>
      <c r="EV42" s="66"/>
      <c r="EW42" s="37">
        <f t="shared" si="198"/>
        <v>0</v>
      </c>
      <c r="EX42" s="66"/>
      <c r="EY42" s="37">
        <f t="shared" si="199"/>
        <v>0</v>
      </c>
      <c r="EZ42" s="66"/>
      <c r="FA42" s="37">
        <f t="shared" si="200"/>
        <v>0</v>
      </c>
      <c r="FB42" s="66"/>
      <c r="FC42" s="37">
        <f t="shared" si="201"/>
        <v>0</v>
      </c>
      <c r="FD42" s="66"/>
      <c r="FE42" s="37">
        <f t="shared" si="202"/>
        <v>0</v>
      </c>
      <c r="FF42" s="66"/>
      <c r="FG42" s="37">
        <f t="shared" si="203"/>
        <v>0</v>
      </c>
      <c r="FH42" s="66"/>
      <c r="FI42" s="37">
        <f t="shared" si="204"/>
        <v>0</v>
      </c>
      <c r="FJ42" s="66"/>
      <c r="FK42" s="37">
        <f t="shared" si="205"/>
        <v>0</v>
      </c>
      <c r="FL42" s="66"/>
      <c r="FM42" s="37">
        <f t="shared" si="206"/>
        <v>0</v>
      </c>
      <c r="FN42" s="66"/>
      <c r="FO42" s="37">
        <f t="shared" si="207"/>
        <v>0</v>
      </c>
      <c r="FP42" s="66"/>
      <c r="FQ42" s="37">
        <f t="shared" si="208"/>
        <v>0</v>
      </c>
      <c r="FR42" s="66"/>
      <c r="FS42" s="36">
        <f t="shared" si="209"/>
        <v>0</v>
      </c>
      <c r="FT42" s="44">
        <f t="shared" si="125"/>
        <v>0</v>
      </c>
      <c r="FU42" s="31"/>
      <c r="FV42" s="31"/>
      <c r="FW42" s="32"/>
      <c r="FX42" s="33"/>
      <c r="FY42" s="34"/>
      <c r="MO42" s="31"/>
      <c r="MP42" s="31"/>
      <c r="MQ42" s="32"/>
      <c r="MR42" s="33"/>
      <c r="MS42" s="34"/>
      <c r="TI42" s="31"/>
      <c r="TJ42" s="31"/>
      <c r="TK42" s="32"/>
      <c r="TL42" s="33"/>
      <c r="TM42" s="34"/>
      <c r="AAC42" s="31"/>
      <c r="AAD42" s="31"/>
      <c r="AAE42" s="32"/>
      <c r="AAF42" s="33"/>
      <c r="AAG42" s="34"/>
      <c r="AGW42" s="31"/>
      <c r="AGX42" s="31"/>
      <c r="AGY42" s="32"/>
      <c r="AGZ42" s="33"/>
      <c r="AHA42" s="34"/>
      <c r="ANQ42" s="31"/>
      <c r="ANR42" s="31"/>
      <c r="ANS42" s="32"/>
      <c r="ANT42" s="33"/>
      <c r="ANU42" s="34"/>
      <c r="AUK42" s="31"/>
      <c r="AUL42" s="31"/>
      <c r="AUM42" s="32"/>
      <c r="AUN42" s="33"/>
      <c r="AUO42" s="34"/>
      <c r="BBE42" s="31"/>
      <c r="BBF42" s="31"/>
      <c r="BBG42" s="32"/>
      <c r="BBH42" s="33"/>
      <c r="BBI42" s="34"/>
      <c r="BHY42" s="31"/>
      <c r="BHZ42" s="31"/>
      <c r="BIA42" s="32"/>
      <c r="BIB42" s="33"/>
      <c r="BIC42" s="34"/>
      <c r="BOS42" s="31"/>
      <c r="BOT42" s="31"/>
      <c r="BOU42" s="32"/>
      <c r="BOV42" s="33"/>
      <c r="BOW42" s="34"/>
      <c r="BVM42" s="31"/>
      <c r="BVN42" s="31"/>
      <c r="BVO42" s="32"/>
      <c r="BVP42" s="33"/>
      <c r="BVQ42" s="34"/>
      <c r="CCG42" s="31"/>
      <c r="CCH42" s="31"/>
      <c r="CCI42" s="32"/>
      <c r="CCJ42" s="33"/>
      <c r="CCK42" s="34"/>
      <c r="CJA42" s="31"/>
      <c r="CJB42" s="31"/>
      <c r="CJC42" s="32"/>
      <c r="CJD42" s="33"/>
      <c r="CJE42" s="34"/>
      <c r="CPU42" s="31"/>
      <c r="CPV42" s="31"/>
      <c r="CPW42" s="32"/>
      <c r="CPX42" s="33"/>
      <c r="CPY42" s="34"/>
      <c r="CWO42" s="31"/>
      <c r="CWP42" s="31"/>
      <c r="CWQ42" s="32"/>
      <c r="CWR42" s="33"/>
      <c r="CWS42" s="34"/>
      <c r="DDI42" s="31"/>
      <c r="DDJ42" s="31"/>
      <c r="DDK42" s="32"/>
      <c r="DDL42" s="33"/>
      <c r="DDM42" s="34"/>
      <c r="DKC42" s="31"/>
      <c r="DKD42" s="31"/>
      <c r="DKE42" s="32"/>
      <c r="DKF42" s="33"/>
      <c r="DKG42" s="34"/>
      <c r="DQW42" s="31"/>
      <c r="DQX42" s="31"/>
      <c r="DQY42" s="32"/>
      <c r="DQZ42" s="33"/>
      <c r="DRA42" s="34"/>
      <c r="DXQ42" s="31"/>
      <c r="DXR42" s="31"/>
      <c r="DXS42" s="32"/>
      <c r="DXT42" s="33"/>
      <c r="DXU42" s="34"/>
      <c r="EEK42" s="31"/>
      <c r="EEL42" s="31"/>
      <c r="EEM42" s="32"/>
      <c r="EEN42" s="33"/>
      <c r="EEO42" s="34"/>
      <c r="ELE42" s="31"/>
      <c r="ELF42" s="31"/>
      <c r="ELG42" s="32"/>
      <c r="ELH42" s="33"/>
      <c r="ELI42" s="34"/>
      <c r="ERY42" s="31"/>
      <c r="ERZ42" s="31"/>
      <c r="ESA42" s="32"/>
      <c r="ESB42" s="33"/>
      <c r="ESC42" s="34"/>
      <c r="EYS42" s="31"/>
      <c r="EYT42" s="31"/>
      <c r="EYU42" s="32"/>
      <c r="EYV42" s="33"/>
      <c r="EYW42" s="34"/>
      <c r="FFM42" s="31"/>
      <c r="FFN42" s="31"/>
      <c r="FFO42" s="32"/>
      <c r="FFP42" s="33"/>
      <c r="FFQ42" s="34"/>
      <c r="FMG42" s="31"/>
      <c r="FMH42" s="31"/>
      <c r="FMI42" s="32"/>
      <c r="FMJ42" s="33"/>
      <c r="FMK42" s="34"/>
      <c r="FTA42" s="31"/>
      <c r="FTB42" s="31"/>
      <c r="FTC42" s="32"/>
      <c r="FTD42" s="33"/>
      <c r="FTE42" s="34"/>
      <c r="FZU42" s="31"/>
      <c r="FZV42" s="31"/>
      <c r="FZW42" s="32"/>
      <c r="FZX42" s="33"/>
      <c r="FZY42" s="34"/>
      <c r="GGO42" s="31"/>
      <c r="GGP42" s="31"/>
      <c r="GGQ42" s="32"/>
      <c r="GGR42" s="33"/>
      <c r="GGS42" s="34"/>
      <c r="GNI42" s="31"/>
      <c r="GNJ42" s="31"/>
      <c r="GNK42" s="32"/>
      <c r="GNL42" s="33"/>
      <c r="GNM42" s="34"/>
      <c r="GUC42" s="31"/>
      <c r="GUD42" s="31"/>
      <c r="GUE42" s="32"/>
      <c r="GUF42" s="33"/>
      <c r="GUG42" s="34"/>
      <c r="HAW42" s="31"/>
      <c r="HAX42" s="31"/>
      <c r="HAY42" s="32"/>
      <c r="HAZ42" s="33"/>
      <c r="HBA42" s="34"/>
      <c r="HHQ42" s="31"/>
      <c r="HHR42" s="31"/>
      <c r="HHS42" s="32"/>
      <c r="HHT42" s="33"/>
      <c r="HHU42" s="34"/>
      <c r="HOK42" s="31"/>
      <c r="HOL42" s="31"/>
      <c r="HOM42" s="32"/>
      <c r="HON42" s="33"/>
      <c r="HOO42" s="34"/>
      <c r="HVE42" s="31"/>
      <c r="HVF42" s="31"/>
      <c r="HVG42" s="32"/>
      <c r="HVH42" s="33"/>
      <c r="HVI42" s="34"/>
      <c r="IBY42" s="31"/>
      <c r="IBZ42" s="31"/>
      <c r="ICA42" s="32"/>
      <c r="ICB42" s="33"/>
      <c r="ICC42" s="34"/>
      <c r="IIS42" s="31"/>
      <c r="IIT42" s="31"/>
      <c r="IIU42" s="32"/>
      <c r="IIV42" s="33"/>
      <c r="IIW42" s="34"/>
      <c r="IPM42" s="31"/>
      <c r="IPN42" s="31"/>
      <c r="IPO42" s="32"/>
      <c r="IPP42" s="33"/>
      <c r="IPQ42" s="34"/>
      <c r="IWG42" s="31"/>
      <c r="IWH42" s="31"/>
      <c r="IWI42" s="32"/>
      <c r="IWJ42" s="33"/>
      <c r="IWK42" s="34"/>
      <c r="JDA42" s="31"/>
      <c r="JDB42" s="31"/>
      <c r="JDC42" s="32"/>
      <c r="JDD42" s="33"/>
      <c r="JDE42" s="34"/>
      <c r="JJU42" s="31"/>
      <c r="JJV42" s="31"/>
      <c r="JJW42" s="32"/>
      <c r="JJX42" s="33"/>
      <c r="JJY42" s="34"/>
      <c r="JQO42" s="31"/>
      <c r="JQP42" s="31"/>
      <c r="JQQ42" s="32"/>
      <c r="JQR42" s="33"/>
      <c r="JQS42" s="34"/>
      <c r="JXI42" s="31"/>
      <c r="JXJ42" s="31"/>
      <c r="JXK42" s="32"/>
      <c r="JXL42" s="33"/>
      <c r="JXM42" s="34"/>
      <c r="KEC42" s="31"/>
      <c r="KED42" s="31"/>
      <c r="KEE42" s="32"/>
      <c r="KEF42" s="33"/>
      <c r="KEG42" s="34"/>
      <c r="KKW42" s="31"/>
      <c r="KKX42" s="31"/>
      <c r="KKY42" s="32"/>
      <c r="KKZ42" s="33"/>
      <c r="KLA42" s="34"/>
      <c r="KRQ42" s="31"/>
      <c r="KRR42" s="31"/>
      <c r="KRS42" s="32"/>
      <c r="KRT42" s="33"/>
      <c r="KRU42" s="34"/>
      <c r="KYK42" s="31"/>
      <c r="KYL42" s="31"/>
      <c r="KYM42" s="32"/>
      <c r="KYN42" s="33"/>
      <c r="KYO42" s="34"/>
      <c r="LFE42" s="31"/>
      <c r="LFF42" s="31"/>
      <c r="LFG42" s="32"/>
      <c r="LFH42" s="33"/>
      <c r="LFI42" s="34"/>
      <c r="LLY42" s="31"/>
      <c r="LLZ42" s="31"/>
      <c r="LMA42" s="32"/>
      <c r="LMB42" s="33"/>
      <c r="LMC42" s="34"/>
      <c r="LSS42" s="31"/>
      <c r="LST42" s="31"/>
      <c r="LSU42" s="32"/>
      <c r="LSV42" s="33"/>
      <c r="LSW42" s="34"/>
      <c r="LZM42" s="31"/>
      <c r="LZN42" s="31"/>
      <c r="LZO42" s="32"/>
      <c r="LZP42" s="33"/>
      <c r="LZQ42" s="34"/>
      <c r="MGG42" s="31"/>
      <c r="MGH42" s="31"/>
      <c r="MGI42" s="32"/>
      <c r="MGJ42" s="33"/>
      <c r="MGK42" s="34"/>
      <c r="MNA42" s="31"/>
      <c r="MNB42" s="31"/>
      <c r="MNC42" s="32"/>
      <c r="MND42" s="33"/>
      <c r="MNE42" s="34"/>
      <c r="MTU42" s="31"/>
      <c r="MTV42" s="31"/>
      <c r="MTW42" s="32"/>
      <c r="MTX42" s="33"/>
      <c r="MTY42" s="34"/>
      <c r="NAO42" s="31"/>
      <c r="NAP42" s="31"/>
      <c r="NAQ42" s="32"/>
      <c r="NAR42" s="33"/>
      <c r="NAS42" s="34"/>
      <c r="NHI42" s="31"/>
      <c r="NHJ42" s="31"/>
      <c r="NHK42" s="32"/>
      <c r="NHL42" s="33"/>
      <c r="NHM42" s="34"/>
      <c r="NOC42" s="31"/>
      <c r="NOD42" s="31"/>
      <c r="NOE42" s="32"/>
      <c r="NOF42" s="33"/>
      <c r="NOG42" s="34"/>
      <c r="NUW42" s="31"/>
      <c r="NUX42" s="31"/>
      <c r="NUY42" s="32"/>
      <c r="NUZ42" s="33"/>
      <c r="NVA42" s="34"/>
      <c r="OBQ42" s="31"/>
      <c r="OBR42" s="31"/>
      <c r="OBS42" s="32"/>
      <c r="OBT42" s="33"/>
      <c r="OBU42" s="34"/>
      <c r="OIK42" s="31"/>
      <c r="OIL42" s="31"/>
      <c r="OIM42" s="32"/>
      <c r="OIN42" s="33"/>
      <c r="OIO42" s="34"/>
      <c r="OPE42" s="31"/>
      <c r="OPF42" s="31"/>
      <c r="OPG42" s="32"/>
      <c r="OPH42" s="33"/>
      <c r="OPI42" s="34"/>
      <c r="OVY42" s="31"/>
      <c r="OVZ42" s="31"/>
      <c r="OWA42" s="32"/>
      <c r="OWB42" s="33"/>
      <c r="OWC42" s="34"/>
      <c r="PCS42" s="31"/>
      <c r="PCT42" s="31"/>
      <c r="PCU42" s="32"/>
      <c r="PCV42" s="33"/>
      <c r="PCW42" s="34"/>
      <c r="PJM42" s="31"/>
      <c r="PJN42" s="31"/>
      <c r="PJO42" s="32"/>
      <c r="PJP42" s="33"/>
      <c r="PJQ42" s="34"/>
      <c r="PQG42" s="31"/>
      <c r="PQH42" s="31"/>
      <c r="PQI42" s="32"/>
      <c r="PQJ42" s="33"/>
      <c r="PQK42" s="34"/>
      <c r="PXA42" s="31"/>
      <c r="PXB42" s="31"/>
      <c r="PXC42" s="32"/>
      <c r="PXD42" s="33"/>
      <c r="PXE42" s="34"/>
      <c r="QDU42" s="31"/>
      <c r="QDV42" s="31"/>
      <c r="QDW42" s="32"/>
      <c r="QDX42" s="33"/>
      <c r="QDY42" s="34"/>
      <c r="QKO42" s="31"/>
      <c r="QKP42" s="31"/>
      <c r="QKQ42" s="32"/>
      <c r="QKR42" s="33"/>
      <c r="QKS42" s="34"/>
      <c r="QRI42" s="31"/>
      <c r="QRJ42" s="31"/>
      <c r="QRK42" s="32"/>
      <c r="QRL42" s="33"/>
      <c r="QRM42" s="34"/>
      <c r="QYC42" s="31"/>
      <c r="QYD42" s="31"/>
      <c r="QYE42" s="32"/>
      <c r="QYF42" s="33"/>
      <c r="QYG42" s="34"/>
      <c r="REW42" s="31"/>
      <c r="REX42" s="31"/>
      <c r="REY42" s="32"/>
      <c r="REZ42" s="33"/>
      <c r="RFA42" s="34"/>
      <c r="RLQ42" s="31"/>
      <c r="RLR42" s="31"/>
      <c r="RLS42" s="32"/>
      <c r="RLT42" s="33"/>
      <c r="RLU42" s="34"/>
      <c r="RSK42" s="31"/>
      <c r="RSL42" s="31"/>
      <c r="RSM42" s="32"/>
      <c r="RSN42" s="33"/>
      <c r="RSO42" s="34"/>
      <c r="RZE42" s="31"/>
      <c r="RZF42" s="31"/>
      <c r="RZG42" s="32"/>
      <c r="RZH42" s="33"/>
      <c r="RZI42" s="34"/>
      <c r="SFY42" s="31"/>
      <c r="SFZ42" s="31"/>
      <c r="SGA42" s="32"/>
      <c r="SGB42" s="33"/>
      <c r="SGC42" s="34"/>
      <c r="SMS42" s="31"/>
      <c r="SMT42" s="31"/>
      <c r="SMU42" s="32"/>
      <c r="SMV42" s="33"/>
      <c r="SMW42" s="34"/>
      <c r="STM42" s="31"/>
      <c r="STN42" s="31"/>
      <c r="STO42" s="32"/>
      <c r="STP42" s="33"/>
      <c r="STQ42" s="34"/>
      <c r="TAG42" s="31"/>
      <c r="TAH42" s="31"/>
      <c r="TAI42" s="32"/>
      <c r="TAJ42" s="33"/>
      <c r="TAK42" s="34"/>
      <c r="THA42" s="31"/>
      <c r="THB42" s="31"/>
      <c r="THC42" s="32"/>
      <c r="THD42" s="33"/>
      <c r="THE42" s="34"/>
      <c r="TNU42" s="31"/>
      <c r="TNV42" s="31"/>
      <c r="TNW42" s="32"/>
      <c r="TNX42" s="33"/>
      <c r="TNY42" s="34"/>
      <c r="TUO42" s="31"/>
      <c r="TUP42" s="31"/>
      <c r="TUQ42" s="32"/>
      <c r="TUR42" s="33"/>
      <c r="TUS42" s="34"/>
      <c r="UBI42" s="31"/>
      <c r="UBJ42" s="31"/>
      <c r="UBK42" s="32"/>
      <c r="UBL42" s="33"/>
      <c r="UBM42" s="34"/>
      <c r="UIC42" s="31"/>
      <c r="UID42" s="31"/>
      <c r="UIE42" s="32"/>
      <c r="UIF42" s="33"/>
      <c r="UIG42" s="34"/>
      <c r="UOW42" s="31"/>
      <c r="UOX42" s="31"/>
      <c r="UOY42" s="32"/>
      <c r="UOZ42" s="33"/>
      <c r="UPA42" s="34"/>
      <c r="UVQ42" s="31"/>
      <c r="UVR42" s="31"/>
      <c r="UVS42" s="32"/>
      <c r="UVT42" s="33"/>
      <c r="UVU42" s="34"/>
      <c r="VCK42" s="31"/>
      <c r="VCL42" s="31"/>
      <c r="VCM42" s="32"/>
      <c r="VCN42" s="33"/>
      <c r="VCO42" s="34"/>
      <c r="VJE42" s="31"/>
      <c r="VJF42" s="31"/>
      <c r="VJG42" s="32"/>
      <c r="VJH42" s="33"/>
      <c r="VJI42" s="34"/>
      <c r="VPY42" s="31"/>
      <c r="VPZ42" s="31"/>
      <c r="VQA42" s="32"/>
      <c r="VQB42" s="33"/>
      <c r="VQC42" s="34"/>
      <c r="VWS42" s="31"/>
      <c r="VWT42" s="31"/>
      <c r="VWU42" s="32"/>
      <c r="VWV42" s="33"/>
      <c r="VWW42" s="34"/>
      <c r="WDM42" s="31"/>
      <c r="WDN42" s="31"/>
      <c r="WDO42" s="32"/>
      <c r="WDP42" s="33"/>
      <c r="WDQ42" s="34"/>
      <c r="WKG42" s="31"/>
      <c r="WKH42" s="31"/>
      <c r="WKI42" s="32"/>
      <c r="WKJ42" s="33"/>
      <c r="WKK42" s="34"/>
      <c r="WRA42" s="31"/>
      <c r="WRB42" s="31"/>
      <c r="WRC42" s="32"/>
      <c r="WRD42" s="33"/>
      <c r="WRE42" s="34"/>
      <c r="WXU42" s="31"/>
      <c r="WXV42" s="31"/>
      <c r="WXW42" s="32"/>
      <c r="WXX42" s="33"/>
      <c r="WXY42" s="34"/>
      <c r="XEO42" s="31"/>
      <c r="XEP42" s="31"/>
      <c r="XEQ42" s="32"/>
      <c r="XER42" s="33"/>
      <c r="XES42" s="34"/>
    </row>
    <row r="43" spans="1:16384" s="35" customFormat="1" ht="18" x14ac:dyDescent="0.3">
      <c r="A43" s="47">
        <v>41</v>
      </c>
      <c r="B43" s="48" t="s">
        <v>163</v>
      </c>
      <c r="C43" s="49" t="s">
        <v>163</v>
      </c>
      <c r="D43" s="50" t="s">
        <v>164</v>
      </c>
      <c r="E43" s="51">
        <v>4.42</v>
      </c>
      <c r="F43" s="65"/>
      <c r="G43" s="36">
        <f t="shared" si="0"/>
        <v>0</v>
      </c>
      <c r="H43" s="65"/>
      <c r="I43" s="36">
        <f t="shared" si="126"/>
        <v>0</v>
      </c>
      <c r="J43" s="65"/>
      <c r="K43" s="36">
        <f t="shared" si="127"/>
        <v>0</v>
      </c>
      <c r="L43" s="65"/>
      <c r="M43" s="36">
        <f t="shared" si="128"/>
        <v>0</v>
      </c>
      <c r="N43" s="65"/>
      <c r="O43" s="36">
        <f t="shared" si="129"/>
        <v>0</v>
      </c>
      <c r="P43" s="65"/>
      <c r="Q43" s="36">
        <f t="shared" si="130"/>
        <v>0</v>
      </c>
      <c r="R43" s="65"/>
      <c r="S43" s="36">
        <f t="shared" si="131"/>
        <v>0</v>
      </c>
      <c r="T43" s="65"/>
      <c r="U43" s="36">
        <f t="shared" si="132"/>
        <v>0</v>
      </c>
      <c r="V43" s="65"/>
      <c r="W43" s="36">
        <f t="shared" si="133"/>
        <v>0</v>
      </c>
      <c r="X43" s="65"/>
      <c r="Y43" s="36">
        <f t="shared" si="134"/>
        <v>0</v>
      </c>
      <c r="Z43" s="65"/>
      <c r="AA43" s="36">
        <f t="shared" si="135"/>
        <v>0</v>
      </c>
      <c r="AB43" s="65"/>
      <c r="AC43" s="36">
        <f t="shared" si="136"/>
        <v>0</v>
      </c>
      <c r="AD43" s="65"/>
      <c r="AE43" s="36">
        <f t="shared" si="137"/>
        <v>0</v>
      </c>
      <c r="AF43" s="65"/>
      <c r="AG43" s="36">
        <f t="shared" si="138"/>
        <v>0</v>
      </c>
      <c r="AH43" s="65"/>
      <c r="AI43" s="36">
        <f t="shared" si="139"/>
        <v>0</v>
      </c>
      <c r="AJ43" s="65"/>
      <c r="AK43" s="36">
        <f t="shared" si="140"/>
        <v>0</v>
      </c>
      <c r="AL43" s="65"/>
      <c r="AM43" s="36">
        <f t="shared" si="141"/>
        <v>0</v>
      </c>
      <c r="AN43" s="65"/>
      <c r="AO43" s="36">
        <f t="shared" si="142"/>
        <v>0</v>
      </c>
      <c r="AP43" s="65"/>
      <c r="AQ43" s="36">
        <f t="shared" si="143"/>
        <v>0</v>
      </c>
      <c r="AR43" s="65"/>
      <c r="AS43" s="36">
        <f t="shared" si="144"/>
        <v>0</v>
      </c>
      <c r="AT43" s="65"/>
      <c r="AU43" s="36">
        <f t="shared" si="145"/>
        <v>0</v>
      </c>
      <c r="AV43" s="65"/>
      <c r="AW43" s="36">
        <f t="shared" si="146"/>
        <v>0</v>
      </c>
      <c r="AX43" s="65"/>
      <c r="AY43" s="36">
        <f t="shared" si="147"/>
        <v>0</v>
      </c>
      <c r="AZ43" s="65"/>
      <c r="BA43" s="36">
        <f t="shared" si="148"/>
        <v>0</v>
      </c>
      <c r="BB43" s="65"/>
      <c r="BC43" s="36">
        <f t="shared" si="149"/>
        <v>0</v>
      </c>
      <c r="BD43" s="65"/>
      <c r="BE43" s="36">
        <f t="shared" si="150"/>
        <v>0</v>
      </c>
      <c r="BF43" s="65"/>
      <c r="BG43" s="36">
        <f t="shared" si="151"/>
        <v>0</v>
      </c>
      <c r="BH43" s="65"/>
      <c r="BI43" s="36">
        <f t="shared" si="152"/>
        <v>0</v>
      </c>
      <c r="BJ43" s="65"/>
      <c r="BK43" s="36">
        <f t="shared" si="153"/>
        <v>0</v>
      </c>
      <c r="BL43" s="65"/>
      <c r="BM43" s="36">
        <f t="shared" si="154"/>
        <v>0</v>
      </c>
      <c r="BN43" s="65"/>
      <c r="BO43" s="36">
        <f t="shared" si="155"/>
        <v>0</v>
      </c>
      <c r="BP43" s="65"/>
      <c r="BQ43" s="36">
        <f t="shared" si="156"/>
        <v>0</v>
      </c>
      <c r="BR43" s="65"/>
      <c r="BS43" s="36">
        <f t="shared" si="157"/>
        <v>0</v>
      </c>
      <c r="BT43" s="65"/>
      <c r="BU43" s="36">
        <f t="shared" si="158"/>
        <v>0</v>
      </c>
      <c r="BV43" s="65"/>
      <c r="BW43" s="36">
        <f t="shared" si="159"/>
        <v>0</v>
      </c>
      <c r="BX43" s="65"/>
      <c r="BY43" s="36">
        <f t="shared" si="160"/>
        <v>0</v>
      </c>
      <c r="BZ43" s="65"/>
      <c r="CA43" s="36">
        <f t="shared" si="161"/>
        <v>0</v>
      </c>
      <c r="CB43" s="65"/>
      <c r="CC43" s="36">
        <f t="shared" si="162"/>
        <v>0</v>
      </c>
      <c r="CD43" s="65"/>
      <c r="CE43" s="36">
        <f t="shared" si="163"/>
        <v>0</v>
      </c>
      <c r="CF43" s="65"/>
      <c r="CG43" s="36">
        <f t="shared" si="164"/>
        <v>0</v>
      </c>
      <c r="CH43" s="65"/>
      <c r="CI43" s="36">
        <f t="shared" si="165"/>
        <v>0</v>
      </c>
      <c r="CJ43" s="65"/>
      <c r="CK43" s="36">
        <f t="shared" si="166"/>
        <v>0</v>
      </c>
      <c r="CL43" s="65"/>
      <c r="CM43" s="36">
        <f t="shared" si="167"/>
        <v>0</v>
      </c>
      <c r="CN43" s="65"/>
      <c r="CO43" s="36">
        <f t="shared" si="168"/>
        <v>0</v>
      </c>
      <c r="CP43" s="65"/>
      <c r="CQ43" s="36">
        <f t="shared" si="169"/>
        <v>0</v>
      </c>
      <c r="CR43" s="65"/>
      <c r="CS43" s="36">
        <f t="shared" si="170"/>
        <v>0</v>
      </c>
      <c r="CT43" s="65"/>
      <c r="CU43" s="36">
        <f t="shared" si="171"/>
        <v>0</v>
      </c>
      <c r="CV43" s="65"/>
      <c r="CW43" s="36">
        <f t="shared" si="172"/>
        <v>0</v>
      </c>
      <c r="CX43" s="65"/>
      <c r="CY43" s="36">
        <f t="shared" si="173"/>
        <v>0</v>
      </c>
      <c r="CZ43" s="65"/>
      <c r="DA43" s="36">
        <f t="shared" si="174"/>
        <v>0</v>
      </c>
      <c r="DB43" s="65"/>
      <c r="DC43" s="36">
        <f t="shared" si="175"/>
        <v>0</v>
      </c>
      <c r="DD43" s="65"/>
      <c r="DE43" s="36">
        <f t="shared" si="176"/>
        <v>0</v>
      </c>
      <c r="DF43" s="65"/>
      <c r="DG43" s="36">
        <f t="shared" si="177"/>
        <v>0</v>
      </c>
      <c r="DH43" s="65"/>
      <c r="DI43" s="36">
        <f t="shared" si="178"/>
        <v>0</v>
      </c>
      <c r="DJ43" s="65"/>
      <c r="DK43" s="36">
        <f t="shared" si="179"/>
        <v>0</v>
      </c>
      <c r="DL43" s="65"/>
      <c r="DM43" s="36">
        <f t="shared" si="180"/>
        <v>0</v>
      </c>
      <c r="DN43" s="65"/>
      <c r="DO43" s="36">
        <f t="shared" si="181"/>
        <v>0</v>
      </c>
      <c r="DP43" s="65"/>
      <c r="DQ43" s="36">
        <f t="shared" si="182"/>
        <v>0</v>
      </c>
      <c r="DR43" s="65"/>
      <c r="DS43" s="36">
        <f t="shared" si="183"/>
        <v>0</v>
      </c>
      <c r="DT43" s="65"/>
      <c r="DU43" s="36">
        <f t="shared" si="184"/>
        <v>0</v>
      </c>
      <c r="DV43" s="65"/>
      <c r="DW43" s="36">
        <f t="shared" si="185"/>
        <v>0</v>
      </c>
      <c r="DX43" s="65"/>
      <c r="DY43" s="36">
        <f t="shared" si="186"/>
        <v>0</v>
      </c>
      <c r="DZ43" s="65"/>
      <c r="EA43" s="36">
        <f t="shared" si="187"/>
        <v>0</v>
      </c>
      <c r="EB43" s="65"/>
      <c r="EC43" s="36">
        <f t="shared" si="188"/>
        <v>0</v>
      </c>
      <c r="ED43" s="65"/>
      <c r="EE43" s="36">
        <f t="shared" si="189"/>
        <v>0</v>
      </c>
      <c r="EF43" s="65"/>
      <c r="EG43" s="36">
        <f t="shared" si="190"/>
        <v>0</v>
      </c>
      <c r="EH43" s="65"/>
      <c r="EI43" s="36">
        <f t="shared" si="191"/>
        <v>0</v>
      </c>
      <c r="EJ43" s="65"/>
      <c r="EK43" s="36">
        <f t="shared" si="192"/>
        <v>0</v>
      </c>
      <c r="EL43" s="65"/>
      <c r="EM43" s="36">
        <f t="shared" si="193"/>
        <v>0</v>
      </c>
      <c r="EN43" s="65"/>
      <c r="EO43" s="36">
        <f t="shared" si="194"/>
        <v>0</v>
      </c>
      <c r="EP43" s="65"/>
      <c r="EQ43" s="36">
        <f t="shared" si="195"/>
        <v>0</v>
      </c>
      <c r="ER43" s="65"/>
      <c r="ES43" s="36">
        <f t="shared" si="196"/>
        <v>0</v>
      </c>
      <c r="ET43" s="65"/>
      <c r="EU43" s="36">
        <f t="shared" si="197"/>
        <v>0</v>
      </c>
      <c r="EV43" s="65"/>
      <c r="EW43" s="36">
        <f t="shared" si="198"/>
        <v>0</v>
      </c>
      <c r="EX43" s="65"/>
      <c r="EY43" s="36">
        <f t="shared" si="199"/>
        <v>0</v>
      </c>
      <c r="EZ43" s="65"/>
      <c r="FA43" s="36">
        <f t="shared" si="200"/>
        <v>0</v>
      </c>
      <c r="FB43" s="65"/>
      <c r="FC43" s="36">
        <f t="shared" si="201"/>
        <v>0</v>
      </c>
      <c r="FD43" s="65"/>
      <c r="FE43" s="36">
        <f t="shared" si="202"/>
        <v>0</v>
      </c>
      <c r="FF43" s="65"/>
      <c r="FG43" s="36">
        <f t="shared" si="203"/>
        <v>0</v>
      </c>
      <c r="FH43" s="65"/>
      <c r="FI43" s="36">
        <f t="shared" si="204"/>
        <v>0</v>
      </c>
      <c r="FJ43" s="65"/>
      <c r="FK43" s="36">
        <f t="shared" si="205"/>
        <v>0</v>
      </c>
      <c r="FL43" s="65"/>
      <c r="FM43" s="36">
        <f t="shared" si="206"/>
        <v>0</v>
      </c>
      <c r="FN43" s="65"/>
      <c r="FO43" s="36">
        <f t="shared" si="207"/>
        <v>0</v>
      </c>
      <c r="FP43" s="65"/>
      <c r="FQ43" s="36">
        <f t="shared" si="208"/>
        <v>0</v>
      </c>
      <c r="FR43" s="65"/>
      <c r="FS43" s="36">
        <f t="shared" si="209"/>
        <v>0</v>
      </c>
      <c r="FT43" s="43">
        <f t="shared" si="125"/>
        <v>0</v>
      </c>
      <c r="FU43" s="31"/>
      <c r="FV43" s="31"/>
      <c r="FW43" s="32"/>
      <c r="FX43" s="33"/>
      <c r="FY43" s="34"/>
      <c r="MO43" s="31"/>
      <c r="MP43" s="31"/>
      <c r="MQ43" s="32"/>
      <c r="MR43" s="33"/>
      <c r="MS43" s="34"/>
      <c r="TI43" s="31"/>
      <c r="TJ43" s="31"/>
      <c r="TK43" s="32"/>
      <c r="TL43" s="33"/>
      <c r="TM43" s="34"/>
      <c r="AAC43" s="31"/>
      <c r="AAD43" s="31"/>
      <c r="AAE43" s="32"/>
      <c r="AAF43" s="33"/>
      <c r="AAG43" s="34"/>
      <c r="AGW43" s="31"/>
      <c r="AGX43" s="31"/>
      <c r="AGY43" s="32"/>
      <c r="AGZ43" s="33"/>
      <c r="AHA43" s="34"/>
      <c r="ANQ43" s="31"/>
      <c r="ANR43" s="31"/>
      <c r="ANS43" s="32"/>
      <c r="ANT43" s="33"/>
      <c r="ANU43" s="34"/>
      <c r="AUK43" s="31"/>
      <c r="AUL43" s="31"/>
      <c r="AUM43" s="32"/>
      <c r="AUN43" s="33"/>
      <c r="AUO43" s="34"/>
      <c r="BBE43" s="31"/>
      <c r="BBF43" s="31"/>
      <c r="BBG43" s="32"/>
      <c r="BBH43" s="33"/>
      <c r="BBI43" s="34"/>
      <c r="BHY43" s="31"/>
      <c r="BHZ43" s="31"/>
      <c r="BIA43" s="32"/>
      <c r="BIB43" s="33"/>
      <c r="BIC43" s="34"/>
      <c r="BOS43" s="31"/>
      <c r="BOT43" s="31"/>
      <c r="BOU43" s="32"/>
      <c r="BOV43" s="33"/>
      <c r="BOW43" s="34"/>
      <c r="BVM43" s="31"/>
      <c r="BVN43" s="31"/>
      <c r="BVO43" s="32"/>
      <c r="BVP43" s="33"/>
      <c r="BVQ43" s="34"/>
      <c r="CCG43" s="31"/>
      <c r="CCH43" s="31"/>
      <c r="CCI43" s="32"/>
      <c r="CCJ43" s="33"/>
      <c r="CCK43" s="34"/>
      <c r="CJA43" s="31"/>
      <c r="CJB43" s="31"/>
      <c r="CJC43" s="32"/>
      <c r="CJD43" s="33"/>
      <c r="CJE43" s="34"/>
      <c r="CPU43" s="31"/>
      <c r="CPV43" s="31"/>
      <c r="CPW43" s="32"/>
      <c r="CPX43" s="33"/>
      <c r="CPY43" s="34"/>
      <c r="CWO43" s="31"/>
      <c r="CWP43" s="31"/>
      <c r="CWQ43" s="32"/>
      <c r="CWR43" s="33"/>
      <c r="CWS43" s="34"/>
      <c r="DDI43" s="31"/>
      <c r="DDJ43" s="31"/>
      <c r="DDK43" s="32"/>
      <c r="DDL43" s="33"/>
      <c r="DDM43" s="34"/>
      <c r="DKC43" s="31"/>
      <c r="DKD43" s="31"/>
      <c r="DKE43" s="32"/>
      <c r="DKF43" s="33"/>
      <c r="DKG43" s="34"/>
      <c r="DQW43" s="31"/>
      <c r="DQX43" s="31"/>
      <c r="DQY43" s="32"/>
      <c r="DQZ43" s="33"/>
      <c r="DRA43" s="34"/>
      <c r="DXQ43" s="31"/>
      <c r="DXR43" s="31"/>
      <c r="DXS43" s="32"/>
      <c r="DXT43" s="33"/>
      <c r="DXU43" s="34"/>
      <c r="EEK43" s="31"/>
      <c r="EEL43" s="31"/>
      <c r="EEM43" s="32"/>
      <c r="EEN43" s="33"/>
      <c r="EEO43" s="34"/>
      <c r="ELE43" s="31"/>
      <c r="ELF43" s="31"/>
      <c r="ELG43" s="32"/>
      <c r="ELH43" s="33"/>
      <c r="ELI43" s="34"/>
      <c r="ERY43" s="31"/>
      <c r="ERZ43" s="31"/>
      <c r="ESA43" s="32"/>
      <c r="ESB43" s="33"/>
      <c r="ESC43" s="34"/>
      <c r="EYS43" s="31"/>
      <c r="EYT43" s="31"/>
      <c r="EYU43" s="32"/>
      <c r="EYV43" s="33"/>
      <c r="EYW43" s="34"/>
      <c r="FFM43" s="31"/>
      <c r="FFN43" s="31"/>
      <c r="FFO43" s="32"/>
      <c r="FFP43" s="33"/>
      <c r="FFQ43" s="34"/>
      <c r="FMG43" s="31"/>
      <c r="FMH43" s="31"/>
      <c r="FMI43" s="32"/>
      <c r="FMJ43" s="33"/>
      <c r="FMK43" s="34"/>
      <c r="FTA43" s="31"/>
      <c r="FTB43" s="31"/>
      <c r="FTC43" s="32"/>
      <c r="FTD43" s="33"/>
      <c r="FTE43" s="34"/>
      <c r="FZU43" s="31"/>
      <c r="FZV43" s="31"/>
      <c r="FZW43" s="32"/>
      <c r="FZX43" s="33"/>
      <c r="FZY43" s="34"/>
      <c r="GGO43" s="31"/>
      <c r="GGP43" s="31"/>
      <c r="GGQ43" s="32"/>
      <c r="GGR43" s="33"/>
      <c r="GGS43" s="34"/>
      <c r="GNI43" s="31"/>
      <c r="GNJ43" s="31"/>
      <c r="GNK43" s="32"/>
      <c r="GNL43" s="33"/>
      <c r="GNM43" s="34"/>
      <c r="GUC43" s="31"/>
      <c r="GUD43" s="31"/>
      <c r="GUE43" s="32"/>
      <c r="GUF43" s="33"/>
      <c r="GUG43" s="34"/>
      <c r="HAW43" s="31"/>
      <c r="HAX43" s="31"/>
      <c r="HAY43" s="32"/>
      <c r="HAZ43" s="33"/>
      <c r="HBA43" s="34"/>
      <c r="HHQ43" s="31"/>
      <c r="HHR43" s="31"/>
      <c r="HHS43" s="32"/>
      <c r="HHT43" s="33"/>
      <c r="HHU43" s="34"/>
      <c r="HOK43" s="31"/>
      <c r="HOL43" s="31"/>
      <c r="HOM43" s="32"/>
      <c r="HON43" s="33"/>
      <c r="HOO43" s="34"/>
      <c r="HVE43" s="31"/>
      <c r="HVF43" s="31"/>
      <c r="HVG43" s="32"/>
      <c r="HVH43" s="33"/>
      <c r="HVI43" s="34"/>
      <c r="IBY43" s="31"/>
      <c r="IBZ43" s="31"/>
      <c r="ICA43" s="32"/>
      <c r="ICB43" s="33"/>
      <c r="ICC43" s="34"/>
      <c r="IIS43" s="31"/>
      <c r="IIT43" s="31"/>
      <c r="IIU43" s="32"/>
      <c r="IIV43" s="33"/>
      <c r="IIW43" s="34"/>
      <c r="IPM43" s="31"/>
      <c r="IPN43" s="31"/>
      <c r="IPO43" s="32"/>
      <c r="IPP43" s="33"/>
      <c r="IPQ43" s="34"/>
      <c r="IWG43" s="31"/>
      <c r="IWH43" s="31"/>
      <c r="IWI43" s="32"/>
      <c r="IWJ43" s="33"/>
      <c r="IWK43" s="34"/>
      <c r="JDA43" s="31"/>
      <c r="JDB43" s="31"/>
      <c r="JDC43" s="32"/>
      <c r="JDD43" s="33"/>
      <c r="JDE43" s="34"/>
      <c r="JJU43" s="31"/>
      <c r="JJV43" s="31"/>
      <c r="JJW43" s="32"/>
      <c r="JJX43" s="33"/>
      <c r="JJY43" s="34"/>
      <c r="JQO43" s="31"/>
      <c r="JQP43" s="31"/>
      <c r="JQQ43" s="32"/>
      <c r="JQR43" s="33"/>
      <c r="JQS43" s="34"/>
      <c r="JXI43" s="31"/>
      <c r="JXJ43" s="31"/>
      <c r="JXK43" s="32"/>
      <c r="JXL43" s="33"/>
      <c r="JXM43" s="34"/>
      <c r="KEC43" s="31"/>
      <c r="KED43" s="31"/>
      <c r="KEE43" s="32"/>
      <c r="KEF43" s="33"/>
      <c r="KEG43" s="34"/>
      <c r="KKW43" s="31"/>
      <c r="KKX43" s="31"/>
      <c r="KKY43" s="32"/>
      <c r="KKZ43" s="33"/>
      <c r="KLA43" s="34"/>
      <c r="KRQ43" s="31"/>
      <c r="KRR43" s="31"/>
      <c r="KRS43" s="32"/>
      <c r="KRT43" s="33"/>
      <c r="KRU43" s="34"/>
      <c r="KYK43" s="31"/>
      <c r="KYL43" s="31"/>
      <c r="KYM43" s="32"/>
      <c r="KYN43" s="33"/>
      <c r="KYO43" s="34"/>
      <c r="LFE43" s="31"/>
      <c r="LFF43" s="31"/>
      <c r="LFG43" s="32"/>
      <c r="LFH43" s="33"/>
      <c r="LFI43" s="34"/>
      <c r="LLY43" s="31"/>
      <c r="LLZ43" s="31"/>
      <c r="LMA43" s="32"/>
      <c r="LMB43" s="33"/>
      <c r="LMC43" s="34"/>
      <c r="LSS43" s="31"/>
      <c r="LST43" s="31"/>
      <c r="LSU43" s="32"/>
      <c r="LSV43" s="33"/>
      <c r="LSW43" s="34"/>
      <c r="LZM43" s="31"/>
      <c r="LZN43" s="31"/>
      <c r="LZO43" s="32"/>
      <c r="LZP43" s="33"/>
      <c r="LZQ43" s="34"/>
      <c r="MGG43" s="31"/>
      <c r="MGH43" s="31"/>
      <c r="MGI43" s="32"/>
      <c r="MGJ43" s="33"/>
      <c r="MGK43" s="34"/>
      <c r="MNA43" s="31"/>
      <c r="MNB43" s="31"/>
      <c r="MNC43" s="32"/>
      <c r="MND43" s="33"/>
      <c r="MNE43" s="34"/>
      <c r="MTU43" s="31"/>
      <c r="MTV43" s="31"/>
      <c r="MTW43" s="32"/>
      <c r="MTX43" s="33"/>
      <c r="MTY43" s="34"/>
      <c r="NAO43" s="31"/>
      <c r="NAP43" s="31"/>
      <c r="NAQ43" s="32"/>
      <c r="NAR43" s="33"/>
      <c r="NAS43" s="34"/>
      <c r="NHI43" s="31"/>
      <c r="NHJ43" s="31"/>
      <c r="NHK43" s="32"/>
      <c r="NHL43" s="33"/>
      <c r="NHM43" s="34"/>
      <c r="NOC43" s="31"/>
      <c r="NOD43" s="31"/>
      <c r="NOE43" s="32"/>
      <c r="NOF43" s="33"/>
      <c r="NOG43" s="34"/>
      <c r="NUW43" s="31"/>
      <c r="NUX43" s="31"/>
      <c r="NUY43" s="32"/>
      <c r="NUZ43" s="33"/>
      <c r="NVA43" s="34"/>
      <c r="OBQ43" s="31"/>
      <c r="OBR43" s="31"/>
      <c r="OBS43" s="32"/>
      <c r="OBT43" s="33"/>
      <c r="OBU43" s="34"/>
      <c r="OIK43" s="31"/>
      <c r="OIL43" s="31"/>
      <c r="OIM43" s="32"/>
      <c r="OIN43" s="33"/>
      <c r="OIO43" s="34"/>
      <c r="OPE43" s="31"/>
      <c r="OPF43" s="31"/>
      <c r="OPG43" s="32"/>
      <c r="OPH43" s="33"/>
      <c r="OPI43" s="34"/>
      <c r="OVY43" s="31"/>
      <c r="OVZ43" s="31"/>
      <c r="OWA43" s="32"/>
      <c r="OWB43" s="33"/>
      <c r="OWC43" s="34"/>
      <c r="PCS43" s="31"/>
      <c r="PCT43" s="31"/>
      <c r="PCU43" s="32"/>
      <c r="PCV43" s="33"/>
      <c r="PCW43" s="34"/>
      <c r="PJM43" s="31"/>
      <c r="PJN43" s="31"/>
      <c r="PJO43" s="32"/>
      <c r="PJP43" s="33"/>
      <c r="PJQ43" s="34"/>
      <c r="PQG43" s="31"/>
      <c r="PQH43" s="31"/>
      <c r="PQI43" s="32"/>
      <c r="PQJ43" s="33"/>
      <c r="PQK43" s="34"/>
      <c r="PXA43" s="31"/>
      <c r="PXB43" s="31"/>
      <c r="PXC43" s="32"/>
      <c r="PXD43" s="33"/>
      <c r="PXE43" s="34"/>
      <c r="QDU43" s="31"/>
      <c r="QDV43" s="31"/>
      <c r="QDW43" s="32"/>
      <c r="QDX43" s="33"/>
      <c r="QDY43" s="34"/>
      <c r="QKO43" s="31"/>
      <c r="QKP43" s="31"/>
      <c r="QKQ43" s="32"/>
      <c r="QKR43" s="33"/>
      <c r="QKS43" s="34"/>
      <c r="QRI43" s="31"/>
      <c r="QRJ43" s="31"/>
      <c r="QRK43" s="32"/>
      <c r="QRL43" s="33"/>
      <c r="QRM43" s="34"/>
      <c r="QYC43" s="31"/>
      <c r="QYD43" s="31"/>
      <c r="QYE43" s="32"/>
      <c r="QYF43" s="33"/>
      <c r="QYG43" s="34"/>
      <c r="REW43" s="31"/>
      <c r="REX43" s="31"/>
      <c r="REY43" s="32"/>
      <c r="REZ43" s="33"/>
      <c r="RFA43" s="34"/>
      <c r="RLQ43" s="31"/>
      <c r="RLR43" s="31"/>
      <c r="RLS43" s="32"/>
      <c r="RLT43" s="33"/>
      <c r="RLU43" s="34"/>
      <c r="RSK43" s="31"/>
      <c r="RSL43" s="31"/>
      <c r="RSM43" s="32"/>
      <c r="RSN43" s="33"/>
      <c r="RSO43" s="34"/>
      <c r="RZE43" s="31"/>
      <c r="RZF43" s="31"/>
      <c r="RZG43" s="32"/>
      <c r="RZH43" s="33"/>
      <c r="RZI43" s="34"/>
      <c r="SFY43" s="31"/>
      <c r="SFZ43" s="31"/>
      <c r="SGA43" s="32"/>
      <c r="SGB43" s="33"/>
      <c r="SGC43" s="34"/>
      <c r="SMS43" s="31"/>
      <c r="SMT43" s="31"/>
      <c r="SMU43" s="32"/>
      <c r="SMV43" s="33"/>
      <c r="SMW43" s="34"/>
      <c r="STM43" s="31"/>
      <c r="STN43" s="31"/>
      <c r="STO43" s="32"/>
      <c r="STP43" s="33"/>
      <c r="STQ43" s="34"/>
      <c r="TAG43" s="31"/>
      <c r="TAH43" s="31"/>
      <c r="TAI43" s="32"/>
      <c r="TAJ43" s="33"/>
      <c r="TAK43" s="34"/>
      <c r="THA43" s="31"/>
      <c r="THB43" s="31"/>
      <c r="THC43" s="32"/>
      <c r="THD43" s="33"/>
      <c r="THE43" s="34"/>
      <c r="TNU43" s="31"/>
      <c r="TNV43" s="31"/>
      <c r="TNW43" s="32"/>
      <c r="TNX43" s="33"/>
      <c r="TNY43" s="34"/>
      <c r="TUO43" s="31"/>
      <c r="TUP43" s="31"/>
      <c r="TUQ43" s="32"/>
      <c r="TUR43" s="33"/>
      <c r="TUS43" s="34"/>
      <c r="UBI43" s="31"/>
      <c r="UBJ43" s="31"/>
      <c r="UBK43" s="32"/>
      <c r="UBL43" s="33"/>
      <c r="UBM43" s="34"/>
      <c r="UIC43" s="31"/>
      <c r="UID43" s="31"/>
      <c r="UIE43" s="32"/>
      <c r="UIF43" s="33"/>
      <c r="UIG43" s="34"/>
      <c r="UOW43" s="31"/>
      <c r="UOX43" s="31"/>
      <c r="UOY43" s="32"/>
      <c r="UOZ43" s="33"/>
      <c r="UPA43" s="34"/>
      <c r="UVQ43" s="31"/>
      <c r="UVR43" s="31"/>
      <c r="UVS43" s="32"/>
      <c r="UVT43" s="33"/>
      <c r="UVU43" s="34"/>
      <c r="VCK43" s="31"/>
      <c r="VCL43" s="31"/>
      <c r="VCM43" s="32"/>
      <c r="VCN43" s="33"/>
      <c r="VCO43" s="34"/>
      <c r="VJE43" s="31"/>
      <c r="VJF43" s="31"/>
      <c r="VJG43" s="32"/>
      <c r="VJH43" s="33"/>
      <c r="VJI43" s="34"/>
      <c r="VPY43" s="31"/>
      <c r="VPZ43" s="31"/>
      <c r="VQA43" s="32"/>
      <c r="VQB43" s="33"/>
      <c r="VQC43" s="34"/>
      <c r="VWS43" s="31"/>
      <c r="VWT43" s="31"/>
      <c r="VWU43" s="32"/>
      <c r="VWV43" s="33"/>
      <c r="VWW43" s="34"/>
      <c r="WDM43" s="31"/>
      <c r="WDN43" s="31"/>
      <c r="WDO43" s="32"/>
      <c r="WDP43" s="33"/>
      <c r="WDQ43" s="34"/>
      <c r="WKG43" s="31"/>
      <c r="WKH43" s="31"/>
      <c r="WKI43" s="32"/>
      <c r="WKJ43" s="33"/>
      <c r="WKK43" s="34"/>
      <c r="WRA43" s="31"/>
      <c r="WRB43" s="31"/>
      <c r="WRC43" s="32"/>
      <c r="WRD43" s="33"/>
      <c r="WRE43" s="34"/>
      <c r="WXU43" s="31"/>
      <c r="WXV43" s="31"/>
      <c r="WXW43" s="32"/>
      <c r="WXX43" s="33"/>
      <c r="WXY43" s="34"/>
      <c r="XEO43" s="31"/>
      <c r="XEP43" s="31"/>
      <c r="XEQ43" s="32"/>
      <c r="XER43" s="33"/>
      <c r="XES43" s="34"/>
    </row>
    <row r="44" spans="1:16384" s="35" customFormat="1" ht="18" x14ac:dyDescent="0.3">
      <c r="A44" s="52">
        <v>42</v>
      </c>
      <c r="B44" s="53" t="s">
        <v>165</v>
      </c>
      <c r="C44" s="54" t="s">
        <v>165</v>
      </c>
      <c r="D44" s="55" t="s">
        <v>166</v>
      </c>
      <c r="E44" s="56">
        <v>6.3</v>
      </c>
      <c r="F44" s="66"/>
      <c r="G44" s="37">
        <f t="shared" si="0"/>
        <v>0</v>
      </c>
      <c r="H44" s="66"/>
      <c r="I44" s="37">
        <f t="shared" si="126"/>
        <v>0</v>
      </c>
      <c r="J44" s="66"/>
      <c r="K44" s="37">
        <f t="shared" si="127"/>
        <v>0</v>
      </c>
      <c r="L44" s="66"/>
      <c r="M44" s="37">
        <f t="shared" si="128"/>
        <v>0</v>
      </c>
      <c r="N44" s="66"/>
      <c r="O44" s="37">
        <f t="shared" si="129"/>
        <v>0</v>
      </c>
      <c r="P44" s="66"/>
      <c r="Q44" s="37">
        <f t="shared" si="130"/>
        <v>0</v>
      </c>
      <c r="R44" s="66"/>
      <c r="S44" s="37">
        <f t="shared" si="131"/>
        <v>0</v>
      </c>
      <c r="T44" s="66"/>
      <c r="U44" s="37">
        <f t="shared" si="132"/>
        <v>0</v>
      </c>
      <c r="V44" s="66"/>
      <c r="W44" s="37">
        <f t="shared" si="133"/>
        <v>0</v>
      </c>
      <c r="X44" s="66"/>
      <c r="Y44" s="37">
        <f t="shared" si="134"/>
        <v>0</v>
      </c>
      <c r="Z44" s="66"/>
      <c r="AA44" s="37">
        <f t="shared" si="135"/>
        <v>0</v>
      </c>
      <c r="AB44" s="66"/>
      <c r="AC44" s="37">
        <f t="shared" si="136"/>
        <v>0</v>
      </c>
      <c r="AD44" s="66"/>
      <c r="AE44" s="37">
        <f t="shared" si="137"/>
        <v>0</v>
      </c>
      <c r="AF44" s="66"/>
      <c r="AG44" s="37">
        <f t="shared" si="138"/>
        <v>0</v>
      </c>
      <c r="AH44" s="66"/>
      <c r="AI44" s="37">
        <f t="shared" si="139"/>
        <v>0</v>
      </c>
      <c r="AJ44" s="66"/>
      <c r="AK44" s="37">
        <f t="shared" si="140"/>
        <v>0</v>
      </c>
      <c r="AL44" s="66"/>
      <c r="AM44" s="37">
        <f t="shared" si="141"/>
        <v>0</v>
      </c>
      <c r="AN44" s="66"/>
      <c r="AO44" s="37">
        <f t="shared" si="142"/>
        <v>0</v>
      </c>
      <c r="AP44" s="66"/>
      <c r="AQ44" s="37">
        <f t="shared" si="143"/>
        <v>0</v>
      </c>
      <c r="AR44" s="66"/>
      <c r="AS44" s="37">
        <f t="shared" si="144"/>
        <v>0</v>
      </c>
      <c r="AT44" s="66"/>
      <c r="AU44" s="37">
        <f t="shared" si="145"/>
        <v>0</v>
      </c>
      <c r="AV44" s="66"/>
      <c r="AW44" s="37">
        <f t="shared" si="146"/>
        <v>0</v>
      </c>
      <c r="AX44" s="66"/>
      <c r="AY44" s="37">
        <f t="shared" si="147"/>
        <v>0</v>
      </c>
      <c r="AZ44" s="66"/>
      <c r="BA44" s="37">
        <f t="shared" si="148"/>
        <v>0</v>
      </c>
      <c r="BB44" s="66"/>
      <c r="BC44" s="37">
        <f t="shared" si="149"/>
        <v>0</v>
      </c>
      <c r="BD44" s="66"/>
      <c r="BE44" s="37">
        <f t="shared" si="150"/>
        <v>0</v>
      </c>
      <c r="BF44" s="66"/>
      <c r="BG44" s="37">
        <f t="shared" si="151"/>
        <v>0</v>
      </c>
      <c r="BH44" s="66"/>
      <c r="BI44" s="37">
        <f t="shared" si="152"/>
        <v>0</v>
      </c>
      <c r="BJ44" s="66"/>
      <c r="BK44" s="37">
        <f t="shared" si="153"/>
        <v>0</v>
      </c>
      <c r="BL44" s="66"/>
      <c r="BM44" s="37">
        <f t="shared" si="154"/>
        <v>0</v>
      </c>
      <c r="BN44" s="66"/>
      <c r="BO44" s="37">
        <f t="shared" si="155"/>
        <v>0</v>
      </c>
      <c r="BP44" s="66"/>
      <c r="BQ44" s="37">
        <f t="shared" si="156"/>
        <v>0</v>
      </c>
      <c r="BR44" s="66"/>
      <c r="BS44" s="37">
        <f t="shared" si="157"/>
        <v>0</v>
      </c>
      <c r="BT44" s="66"/>
      <c r="BU44" s="37">
        <f t="shared" si="158"/>
        <v>0</v>
      </c>
      <c r="BV44" s="66"/>
      <c r="BW44" s="37">
        <f t="shared" si="159"/>
        <v>0</v>
      </c>
      <c r="BX44" s="66"/>
      <c r="BY44" s="37">
        <f t="shared" si="160"/>
        <v>0</v>
      </c>
      <c r="BZ44" s="66"/>
      <c r="CA44" s="37">
        <f t="shared" si="161"/>
        <v>0</v>
      </c>
      <c r="CB44" s="66"/>
      <c r="CC44" s="37">
        <f t="shared" si="162"/>
        <v>0</v>
      </c>
      <c r="CD44" s="66"/>
      <c r="CE44" s="37">
        <f t="shared" si="163"/>
        <v>0</v>
      </c>
      <c r="CF44" s="66"/>
      <c r="CG44" s="37">
        <f t="shared" si="164"/>
        <v>0</v>
      </c>
      <c r="CH44" s="66"/>
      <c r="CI44" s="37">
        <f t="shared" si="165"/>
        <v>0</v>
      </c>
      <c r="CJ44" s="66"/>
      <c r="CK44" s="37">
        <f t="shared" si="166"/>
        <v>0</v>
      </c>
      <c r="CL44" s="66"/>
      <c r="CM44" s="37">
        <f t="shared" si="167"/>
        <v>0</v>
      </c>
      <c r="CN44" s="66"/>
      <c r="CO44" s="37">
        <f t="shared" si="168"/>
        <v>0</v>
      </c>
      <c r="CP44" s="66"/>
      <c r="CQ44" s="37">
        <f t="shared" si="169"/>
        <v>0</v>
      </c>
      <c r="CR44" s="66"/>
      <c r="CS44" s="37">
        <f t="shared" si="170"/>
        <v>0</v>
      </c>
      <c r="CT44" s="66"/>
      <c r="CU44" s="37">
        <f t="shared" si="171"/>
        <v>0</v>
      </c>
      <c r="CV44" s="66"/>
      <c r="CW44" s="37">
        <f t="shared" si="172"/>
        <v>0</v>
      </c>
      <c r="CX44" s="66"/>
      <c r="CY44" s="37">
        <f t="shared" si="173"/>
        <v>0</v>
      </c>
      <c r="CZ44" s="66"/>
      <c r="DA44" s="37">
        <f t="shared" si="174"/>
        <v>0</v>
      </c>
      <c r="DB44" s="66"/>
      <c r="DC44" s="37">
        <f t="shared" si="175"/>
        <v>0</v>
      </c>
      <c r="DD44" s="66"/>
      <c r="DE44" s="37">
        <f t="shared" si="176"/>
        <v>0</v>
      </c>
      <c r="DF44" s="66"/>
      <c r="DG44" s="37">
        <f t="shared" si="177"/>
        <v>0</v>
      </c>
      <c r="DH44" s="66"/>
      <c r="DI44" s="37">
        <f t="shared" si="178"/>
        <v>0</v>
      </c>
      <c r="DJ44" s="66"/>
      <c r="DK44" s="37">
        <f t="shared" si="179"/>
        <v>0</v>
      </c>
      <c r="DL44" s="66"/>
      <c r="DM44" s="37">
        <f t="shared" si="180"/>
        <v>0</v>
      </c>
      <c r="DN44" s="66"/>
      <c r="DO44" s="37">
        <f t="shared" si="181"/>
        <v>0</v>
      </c>
      <c r="DP44" s="66"/>
      <c r="DQ44" s="37">
        <f t="shared" si="182"/>
        <v>0</v>
      </c>
      <c r="DR44" s="66"/>
      <c r="DS44" s="37">
        <f t="shared" si="183"/>
        <v>0</v>
      </c>
      <c r="DT44" s="66"/>
      <c r="DU44" s="37">
        <f t="shared" si="184"/>
        <v>0</v>
      </c>
      <c r="DV44" s="66"/>
      <c r="DW44" s="37">
        <f t="shared" si="185"/>
        <v>0</v>
      </c>
      <c r="DX44" s="66"/>
      <c r="DY44" s="37">
        <f t="shared" si="186"/>
        <v>0</v>
      </c>
      <c r="DZ44" s="66"/>
      <c r="EA44" s="37">
        <f t="shared" si="187"/>
        <v>0</v>
      </c>
      <c r="EB44" s="66"/>
      <c r="EC44" s="37">
        <f t="shared" si="188"/>
        <v>0</v>
      </c>
      <c r="ED44" s="66"/>
      <c r="EE44" s="37">
        <f t="shared" si="189"/>
        <v>0</v>
      </c>
      <c r="EF44" s="66"/>
      <c r="EG44" s="37">
        <f t="shared" si="190"/>
        <v>0</v>
      </c>
      <c r="EH44" s="66"/>
      <c r="EI44" s="37">
        <f t="shared" si="191"/>
        <v>0</v>
      </c>
      <c r="EJ44" s="66"/>
      <c r="EK44" s="37">
        <f t="shared" si="192"/>
        <v>0</v>
      </c>
      <c r="EL44" s="66"/>
      <c r="EM44" s="37">
        <f t="shared" si="193"/>
        <v>0</v>
      </c>
      <c r="EN44" s="66"/>
      <c r="EO44" s="37">
        <f t="shared" si="194"/>
        <v>0</v>
      </c>
      <c r="EP44" s="66"/>
      <c r="EQ44" s="37">
        <f t="shared" si="195"/>
        <v>0</v>
      </c>
      <c r="ER44" s="66"/>
      <c r="ES44" s="37">
        <f t="shared" si="196"/>
        <v>0</v>
      </c>
      <c r="ET44" s="66"/>
      <c r="EU44" s="37">
        <f t="shared" si="197"/>
        <v>0</v>
      </c>
      <c r="EV44" s="66"/>
      <c r="EW44" s="37">
        <f t="shared" si="198"/>
        <v>0</v>
      </c>
      <c r="EX44" s="66"/>
      <c r="EY44" s="37">
        <f t="shared" si="199"/>
        <v>0</v>
      </c>
      <c r="EZ44" s="66"/>
      <c r="FA44" s="37">
        <f t="shared" si="200"/>
        <v>0</v>
      </c>
      <c r="FB44" s="66"/>
      <c r="FC44" s="37">
        <f t="shared" si="201"/>
        <v>0</v>
      </c>
      <c r="FD44" s="66"/>
      <c r="FE44" s="37">
        <f t="shared" si="202"/>
        <v>0</v>
      </c>
      <c r="FF44" s="66"/>
      <c r="FG44" s="37">
        <f t="shared" si="203"/>
        <v>0</v>
      </c>
      <c r="FH44" s="66"/>
      <c r="FI44" s="37">
        <f t="shared" si="204"/>
        <v>0</v>
      </c>
      <c r="FJ44" s="66"/>
      <c r="FK44" s="37">
        <f t="shared" si="205"/>
        <v>0</v>
      </c>
      <c r="FL44" s="66"/>
      <c r="FM44" s="37">
        <f t="shared" si="206"/>
        <v>0</v>
      </c>
      <c r="FN44" s="66"/>
      <c r="FO44" s="37">
        <f t="shared" si="207"/>
        <v>0</v>
      </c>
      <c r="FP44" s="66"/>
      <c r="FQ44" s="37">
        <f t="shared" si="208"/>
        <v>0</v>
      </c>
      <c r="FR44" s="66"/>
      <c r="FS44" s="36">
        <f t="shared" si="209"/>
        <v>0</v>
      </c>
      <c r="FT44" s="44">
        <f t="shared" si="125"/>
        <v>0</v>
      </c>
      <c r="FU44" s="31"/>
      <c r="FV44" s="31"/>
      <c r="FW44" s="32"/>
      <c r="FX44" s="33"/>
      <c r="FY44" s="34"/>
      <c r="MO44" s="31"/>
      <c r="MP44" s="31"/>
      <c r="MQ44" s="32"/>
      <c r="MR44" s="33"/>
      <c r="MS44" s="34"/>
      <c r="TI44" s="31"/>
      <c r="TJ44" s="31"/>
      <c r="TK44" s="32"/>
      <c r="TL44" s="33"/>
      <c r="TM44" s="34"/>
      <c r="AAC44" s="31"/>
      <c r="AAD44" s="31"/>
      <c r="AAE44" s="32"/>
      <c r="AAF44" s="33"/>
      <c r="AAG44" s="34"/>
      <c r="AGW44" s="31"/>
      <c r="AGX44" s="31"/>
      <c r="AGY44" s="32"/>
      <c r="AGZ44" s="33"/>
      <c r="AHA44" s="34"/>
      <c r="ANQ44" s="31"/>
      <c r="ANR44" s="31"/>
      <c r="ANS44" s="32"/>
      <c r="ANT44" s="33"/>
      <c r="ANU44" s="34"/>
      <c r="AUK44" s="31"/>
      <c r="AUL44" s="31"/>
      <c r="AUM44" s="32"/>
      <c r="AUN44" s="33"/>
      <c r="AUO44" s="34"/>
      <c r="BBE44" s="31"/>
      <c r="BBF44" s="31"/>
      <c r="BBG44" s="32"/>
      <c r="BBH44" s="33"/>
      <c r="BBI44" s="34"/>
      <c r="BHY44" s="31"/>
      <c r="BHZ44" s="31"/>
      <c r="BIA44" s="32"/>
      <c r="BIB44" s="33"/>
      <c r="BIC44" s="34"/>
      <c r="BOS44" s="31"/>
      <c r="BOT44" s="31"/>
      <c r="BOU44" s="32"/>
      <c r="BOV44" s="33"/>
      <c r="BOW44" s="34"/>
      <c r="BVM44" s="31"/>
      <c r="BVN44" s="31"/>
      <c r="BVO44" s="32"/>
      <c r="BVP44" s="33"/>
      <c r="BVQ44" s="34"/>
      <c r="CCG44" s="31"/>
      <c r="CCH44" s="31"/>
      <c r="CCI44" s="32"/>
      <c r="CCJ44" s="33"/>
      <c r="CCK44" s="34"/>
      <c r="CJA44" s="31"/>
      <c r="CJB44" s="31"/>
      <c r="CJC44" s="32"/>
      <c r="CJD44" s="33"/>
      <c r="CJE44" s="34"/>
      <c r="CPU44" s="31"/>
      <c r="CPV44" s="31"/>
      <c r="CPW44" s="32"/>
      <c r="CPX44" s="33"/>
      <c r="CPY44" s="34"/>
      <c r="CWO44" s="31"/>
      <c r="CWP44" s="31"/>
      <c r="CWQ44" s="32"/>
      <c r="CWR44" s="33"/>
      <c r="CWS44" s="34"/>
      <c r="DDI44" s="31"/>
      <c r="DDJ44" s="31"/>
      <c r="DDK44" s="32"/>
      <c r="DDL44" s="33"/>
      <c r="DDM44" s="34"/>
      <c r="DKC44" s="31"/>
      <c r="DKD44" s="31"/>
      <c r="DKE44" s="32"/>
      <c r="DKF44" s="33"/>
      <c r="DKG44" s="34"/>
      <c r="DQW44" s="31"/>
      <c r="DQX44" s="31"/>
      <c r="DQY44" s="32"/>
      <c r="DQZ44" s="33"/>
      <c r="DRA44" s="34"/>
      <c r="DXQ44" s="31"/>
      <c r="DXR44" s="31"/>
      <c r="DXS44" s="32"/>
      <c r="DXT44" s="33"/>
      <c r="DXU44" s="34"/>
      <c r="EEK44" s="31"/>
      <c r="EEL44" s="31"/>
      <c r="EEM44" s="32"/>
      <c r="EEN44" s="33"/>
      <c r="EEO44" s="34"/>
      <c r="ELE44" s="31"/>
      <c r="ELF44" s="31"/>
      <c r="ELG44" s="32"/>
      <c r="ELH44" s="33"/>
      <c r="ELI44" s="34"/>
      <c r="ERY44" s="31"/>
      <c r="ERZ44" s="31"/>
      <c r="ESA44" s="32"/>
      <c r="ESB44" s="33"/>
      <c r="ESC44" s="34"/>
      <c r="EYS44" s="31"/>
      <c r="EYT44" s="31"/>
      <c r="EYU44" s="32"/>
      <c r="EYV44" s="33"/>
      <c r="EYW44" s="34"/>
      <c r="FFM44" s="31"/>
      <c r="FFN44" s="31"/>
      <c r="FFO44" s="32"/>
      <c r="FFP44" s="33"/>
      <c r="FFQ44" s="34"/>
      <c r="FMG44" s="31"/>
      <c r="FMH44" s="31"/>
      <c r="FMI44" s="32"/>
      <c r="FMJ44" s="33"/>
      <c r="FMK44" s="34"/>
      <c r="FTA44" s="31"/>
      <c r="FTB44" s="31"/>
      <c r="FTC44" s="32"/>
      <c r="FTD44" s="33"/>
      <c r="FTE44" s="34"/>
      <c r="FZU44" s="31"/>
      <c r="FZV44" s="31"/>
      <c r="FZW44" s="32"/>
      <c r="FZX44" s="33"/>
      <c r="FZY44" s="34"/>
      <c r="GGO44" s="31"/>
      <c r="GGP44" s="31"/>
      <c r="GGQ44" s="32"/>
      <c r="GGR44" s="33"/>
      <c r="GGS44" s="34"/>
      <c r="GNI44" s="31"/>
      <c r="GNJ44" s="31"/>
      <c r="GNK44" s="32"/>
      <c r="GNL44" s="33"/>
      <c r="GNM44" s="34"/>
      <c r="GUC44" s="31"/>
      <c r="GUD44" s="31"/>
      <c r="GUE44" s="32"/>
      <c r="GUF44" s="33"/>
      <c r="GUG44" s="34"/>
      <c r="HAW44" s="31"/>
      <c r="HAX44" s="31"/>
      <c r="HAY44" s="32"/>
      <c r="HAZ44" s="33"/>
      <c r="HBA44" s="34"/>
      <c r="HHQ44" s="31"/>
      <c r="HHR44" s="31"/>
      <c r="HHS44" s="32"/>
      <c r="HHT44" s="33"/>
      <c r="HHU44" s="34"/>
      <c r="HOK44" s="31"/>
      <c r="HOL44" s="31"/>
      <c r="HOM44" s="32"/>
      <c r="HON44" s="33"/>
      <c r="HOO44" s="34"/>
      <c r="HVE44" s="31"/>
      <c r="HVF44" s="31"/>
      <c r="HVG44" s="32"/>
      <c r="HVH44" s="33"/>
      <c r="HVI44" s="34"/>
      <c r="IBY44" s="31"/>
      <c r="IBZ44" s="31"/>
      <c r="ICA44" s="32"/>
      <c r="ICB44" s="33"/>
      <c r="ICC44" s="34"/>
      <c r="IIS44" s="31"/>
      <c r="IIT44" s="31"/>
      <c r="IIU44" s="32"/>
      <c r="IIV44" s="33"/>
      <c r="IIW44" s="34"/>
      <c r="IPM44" s="31"/>
      <c r="IPN44" s="31"/>
      <c r="IPO44" s="32"/>
      <c r="IPP44" s="33"/>
      <c r="IPQ44" s="34"/>
      <c r="IWG44" s="31"/>
      <c r="IWH44" s="31"/>
      <c r="IWI44" s="32"/>
      <c r="IWJ44" s="33"/>
      <c r="IWK44" s="34"/>
      <c r="JDA44" s="31"/>
      <c r="JDB44" s="31"/>
      <c r="JDC44" s="32"/>
      <c r="JDD44" s="33"/>
      <c r="JDE44" s="34"/>
      <c r="JJU44" s="31"/>
      <c r="JJV44" s="31"/>
      <c r="JJW44" s="32"/>
      <c r="JJX44" s="33"/>
      <c r="JJY44" s="34"/>
      <c r="JQO44" s="31"/>
      <c r="JQP44" s="31"/>
      <c r="JQQ44" s="32"/>
      <c r="JQR44" s="33"/>
      <c r="JQS44" s="34"/>
      <c r="JXI44" s="31"/>
      <c r="JXJ44" s="31"/>
      <c r="JXK44" s="32"/>
      <c r="JXL44" s="33"/>
      <c r="JXM44" s="34"/>
      <c r="KEC44" s="31"/>
      <c r="KED44" s="31"/>
      <c r="KEE44" s="32"/>
      <c r="KEF44" s="33"/>
      <c r="KEG44" s="34"/>
      <c r="KKW44" s="31"/>
      <c r="KKX44" s="31"/>
      <c r="KKY44" s="32"/>
      <c r="KKZ44" s="33"/>
      <c r="KLA44" s="34"/>
      <c r="KRQ44" s="31"/>
      <c r="KRR44" s="31"/>
      <c r="KRS44" s="32"/>
      <c r="KRT44" s="33"/>
      <c r="KRU44" s="34"/>
      <c r="KYK44" s="31"/>
      <c r="KYL44" s="31"/>
      <c r="KYM44" s="32"/>
      <c r="KYN44" s="33"/>
      <c r="KYO44" s="34"/>
      <c r="LFE44" s="31"/>
      <c r="LFF44" s="31"/>
      <c r="LFG44" s="32"/>
      <c r="LFH44" s="33"/>
      <c r="LFI44" s="34"/>
      <c r="LLY44" s="31"/>
      <c r="LLZ44" s="31"/>
      <c r="LMA44" s="32"/>
      <c r="LMB44" s="33"/>
      <c r="LMC44" s="34"/>
      <c r="LSS44" s="31"/>
      <c r="LST44" s="31"/>
      <c r="LSU44" s="32"/>
      <c r="LSV44" s="33"/>
      <c r="LSW44" s="34"/>
      <c r="LZM44" s="31"/>
      <c r="LZN44" s="31"/>
      <c r="LZO44" s="32"/>
      <c r="LZP44" s="33"/>
      <c r="LZQ44" s="34"/>
      <c r="MGG44" s="31"/>
      <c r="MGH44" s="31"/>
      <c r="MGI44" s="32"/>
      <c r="MGJ44" s="33"/>
      <c r="MGK44" s="34"/>
      <c r="MNA44" s="31"/>
      <c r="MNB44" s="31"/>
      <c r="MNC44" s="32"/>
      <c r="MND44" s="33"/>
      <c r="MNE44" s="34"/>
      <c r="MTU44" s="31"/>
      <c r="MTV44" s="31"/>
      <c r="MTW44" s="32"/>
      <c r="MTX44" s="33"/>
      <c r="MTY44" s="34"/>
      <c r="NAO44" s="31"/>
      <c r="NAP44" s="31"/>
      <c r="NAQ44" s="32"/>
      <c r="NAR44" s="33"/>
      <c r="NAS44" s="34"/>
      <c r="NHI44" s="31"/>
      <c r="NHJ44" s="31"/>
      <c r="NHK44" s="32"/>
      <c r="NHL44" s="33"/>
      <c r="NHM44" s="34"/>
      <c r="NOC44" s="31"/>
      <c r="NOD44" s="31"/>
      <c r="NOE44" s="32"/>
      <c r="NOF44" s="33"/>
      <c r="NOG44" s="34"/>
      <c r="NUW44" s="31"/>
      <c r="NUX44" s="31"/>
      <c r="NUY44" s="32"/>
      <c r="NUZ44" s="33"/>
      <c r="NVA44" s="34"/>
      <c r="OBQ44" s="31"/>
      <c r="OBR44" s="31"/>
      <c r="OBS44" s="32"/>
      <c r="OBT44" s="33"/>
      <c r="OBU44" s="34"/>
      <c r="OIK44" s="31"/>
      <c r="OIL44" s="31"/>
      <c r="OIM44" s="32"/>
      <c r="OIN44" s="33"/>
      <c r="OIO44" s="34"/>
      <c r="OPE44" s="31"/>
      <c r="OPF44" s="31"/>
      <c r="OPG44" s="32"/>
      <c r="OPH44" s="33"/>
      <c r="OPI44" s="34"/>
      <c r="OVY44" s="31"/>
      <c r="OVZ44" s="31"/>
      <c r="OWA44" s="32"/>
      <c r="OWB44" s="33"/>
      <c r="OWC44" s="34"/>
      <c r="PCS44" s="31"/>
      <c r="PCT44" s="31"/>
      <c r="PCU44" s="32"/>
      <c r="PCV44" s="33"/>
      <c r="PCW44" s="34"/>
      <c r="PJM44" s="31"/>
      <c r="PJN44" s="31"/>
      <c r="PJO44" s="32"/>
      <c r="PJP44" s="33"/>
      <c r="PJQ44" s="34"/>
      <c r="PQG44" s="31"/>
      <c r="PQH44" s="31"/>
      <c r="PQI44" s="32"/>
      <c r="PQJ44" s="33"/>
      <c r="PQK44" s="34"/>
      <c r="PXA44" s="31"/>
      <c r="PXB44" s="31"/>
      <c r="PXC44" s="32"/>
      <c r="PXD44" s="33"/>
      <c r="PXE44" s="34"/>
      <c r="QDU44" s="31"/>
      <c r="QDV44" s="31"/>
      <c r="QDW44" s="32"/>
      <c r="QDX44" s="33"/>
      <c r="QDY44" s="34"/>
      <c r="QKO44" s="31"/>
      <c r="QKP44" s="31"/>
      <c r="QKQ44" s="32"/>
      <c r="QKR44" s="33"/>
      <c r="QKS44" s="34"/>
      <c r="QRI44" s="31"/>
      <c r="QRJ44" s="31"/>
      <c r="QRK44" s="32"/>
      <c r="QRL44" s="33"/>
      <c r="QRM44" s="34"/>
      <c r="QYC44" s="31"/>
      <c r="QYD44" s="31"/>
      <c r="QYE44" s="32"/>
      <c r="QYF44" s="33"/>
      <c r="QYG44" s="34"/>
      <c r="REW44" s="31"/>
      <c r="REX44" s="31"/>
      <c r="REY44" s="32"/>
      <c r="REZ44" s="33"/>
      <c r="RFA44" s="34"/>
      <c r="RLQ44" s="31"/>
      <c r="RLR44" s="31"/>
      <c r="RLS44" s="32"/>
      <c r="RLT44" s="33"/>
      <c r="RLU44" s="34"/>
      <c r="RSK44" s="31"/>
      <c r="RSL44" s="31"/>
      <c r="RSM44" s="32"/>
      <c r="RSN44" s="33"/>
      <c r="RSO44" s="34"/>
      <c r="RZE44" s="31"/>
      <c r="RZF44" s="31"/>
      <c r="RZG44" s="32"/>
      <c r="RZH44" s="33"/>
      <c r="RZI44" s="34"/>
      <c r="SFY44" s="31"/>
      <c r="SFZ44" s="31"/>
      <c r="SGA44" s="32"/>
      <c r="SGB44" s="33"/>
      <c r="SGC44" s="34"/>
      <c r="SMS44" s="31"/>
      <c r="SMT44" s="31"/>
      <c r="SMU44" s="32"/>
      <c r="SMV44" s="33"/>
      <c r="SMW44" s="34"/>
      <c r="STM44" s="31"/>
      <c r="STN44" s="31"/>
      <c r="STO44" s="32"/>
      <c r="STP44" s="33"/>
      <c r="STQ44" s="34"/>
      <c r="TAG44" s="31"/>
      <c r="TAH44" s="31"/>
      <c r="TAI44" s="32"/>
      <c r="TAJ44" s="33"/>
      <c r="TAK44" s="34"/>
      <c r="THA44" s="31"/>
      <c r="THB44" s="31"/>
      <c r="THC44" s="32"/>
      <c r="THD44" s="33"/>
      <c r="THE44" s="34"/>
      <c r="TNU44" s="31"/>
      <c r="TNV44" s="31"/>
      <c r="TNW44" s="32"/>
      <c r="TNX44" s="33"/>
      <c r="TNY44" s="34"/>
      <c r="TUO44" s="31"/>
      <c r="TUP44" s="31"/>
      <c r="TUQ44" s="32"/>
      <c r="TUR44" s="33"/>
      <c r="TUS44" s="34"/>
      <c r="UBI44" s="31"/>
      <c r="UBJ44" s="31"/>
      <c r="UBK44" s="32"/>
      <c r="UBL44" s="33"/>
      <c r="UBM44" s="34"/>
      <c r="UIC44" s="31"/>
      <c r="UID44" s="31"/>
      <c r="UIE44" s="32"/>
      <c r="UIF44" s="33"/>
      <c r="UIG44" s="34"/>
      <c r="UOW44" s="31"/>
      <c r="UOX44" s="31"/>
      <c r="UOY44" s="32"/>
      <c r="UOZ44" s="33"/>
      <c r="UPA44" s="34"/>
      <c r="UVQ44" s="31"/>
      <c r="UVR44" s="31"/>
      <c r="UVS44" s="32"/>
      <c r="UVT44" s="33"/>
      <c r="UVU44" s="34"/>
      <c r="VCK44" s="31"/>
      <c r="VCL44" s="31"/>
      <c r="VCM44" s="32"/>
      <c r="VCN44" s="33"/>
      <c r="VCO44" s="34"/>
      <c r="VJE44" s="31"/>
      <c r="VJF44" s="31"/>
      <c r="VJG44" s="32"/>
      <c r="VJH44" s="33"/>
      <c r="VJI44" s="34"/>
      <c r="VPY44" s="31"/>
      <c r="VPZ44" s="31"/>
      <c r="VQA44" s="32"/>
      <c r="VQB44" s="33"/>
      <c r="VQC44" s="34"/>
      <c r="VWS44" s="31"/>
      <c r="VWT44" s="31"/>
      <c r="VWU44" s="32"/>
      <c r="VWV44" s="33"/>
      <c r="VWW44" s="34"/>
      <c r="WDM44" s="31"/>
      <c r="WDN44" s="31"/>
      <c r="WDO44" s="32"/>
      <c r="WDP44" s="33"/>
      <c r="WDQ44" s="34"/>
      <c r="WKG44" s="31"/>
      <c r="WKH44" s="31"/>
      <c r="WKI44" s="32"/>
      <c r="WKJ44" s="33"/>
      <c r="WKK44" s="34"/>
      <c r="WRA44" s="31"/>
      <c r="WRB44" s="31"/>
      <c r="WRC44" s="32"/>
      <c r="WRD44" s="33"/>
      <c r="WRE44" s="34"/>
      <c r="WXU44" s="31"/>
      <c r="WXV44" s="31"/>
      <c r="WXW44" s="32"/>
      <c r="WXX44" s="33"/>
      <c r="WXY44" s="34"/>
      <c r="XEO44" s="31"/>
      <c r="XEP44" s="31"/>
      <c r="XEQ44" s="32"/>
      <c r="XER44" s="33"/>
      <c r="XES44" s="34"/>
    </row>
    <row r="45" spans="1:16384" s="35" customFormat="1" ht="18" x14ac:dyDescent="0.3">
      <c r="A45" s="47">
        <v>43</v>
      </c>
      <c r="B45" s="48" t="s">
        <v>167</v>
      </c>
      <c r="C45" s="49" t="s">
        <v>168</v>
      </c>
      <c r="D45" s="50" t="s">
        <v>169</v>
      </c>
      <c r="E45" s="51">
        <v>1.55</v>
      </c>
      <c r="F45" s="65"/>
      <c r="G45" s="36">
        <f t="shared" si="0"/>
        <v>0</v>
      </c>
      <c r="H45" s="65"/>
      <c r="I45" s="36">
        <f t="shared" si="126"/>
        <v>0</v>
      </c>
      <c r="J45" s="65"/>
      <c r="K45" s="36">
        <f t="shared" si="127"/>
        <v>0</v>
      </c>
      <c r="L45" s="65"/>
      <c r="M45" s="36">
        <f t="shared" si="128"/>
        <v>0</v>
      </c>
      <c r="N45" s="65"/>
      <c r="O45" s="36">
        <f t="shared" si="129"/>
        <v>0</v>
      </c>
      <c r="P45" s="65"/>
      <c r="Q45" s="36">
        <f t="shared" si="130"/>
        <v>0</v>
      </c>
      <c r="R45" s="65"/>
      <c r="S45" s="36">
        <f t="shared" si="131"/>
        <v>0</v>
      </c>
      <c r="T45" s="65"/>
      <c r="U45" s="36">
        <f t="shared" si="132"/>
        <v>0</v>
      </c>
      <c r="V45" s="65"/>
      <c r="W45" s="36">
        <f t="shared" si="133"/>
        <v>0</v>
      </c>
      <c r="X45" s="65"/>
      <c r="Y45" s="36">
        <f t="shared" si="134"/>
        <v>0</v>
      </c>
      <c r="Z45" s="65"/>
      <c r="AA45" s="36">
        <f t="shared" si="135"/>
        <v>0</v>
      </c>
      <c r="AB45" s="65"/>
      <c r="AC45" s="36">
        <f t="shared" si="136"/>
        <v>0</v>
      </c>
      <c r="AD45" s="65"/>
      <c r="AE45" s="36">
        <f t="shared" si="137"/>
        <v>0</v>
      </c>
      <c r="AF45" s="65"/>
      <c r="AG45" s="36">
        <f t="shared" si="138"/>
        <v>0</v>
      </c>
      <c r="AH45" s="65"/>
      <c r="AI45" s="36">
        <f t="shared" si="139"/>
        <v>0</v>
      </c>
      <c r="AJ45" s="65"/>
      <c r="AK45" s="36">
        <f t="shared" si="140"/>
        <v>0</v>
      </c>
      <c r="AL45" s="65"/>
      <c r="AM45" s="36">
        <f t="shared" si="141"/>
        <v>0</v>
      </c>
      <c r="AN45" s="65"/>
      <c r="AO45" s="36">
        <f t="shared" si="142"/>
        <v>0</v>
      </c>
      <c r="AP45" s="65"/>
      <c r="AQ45" s="36">
        <f t="shared" si="143"/>
        <v>0</v>
      </c>
      <c r="AR45" s="65"/>
      <c r="AS45" s="36">
        <f t="shared" si="144"/>
        <v>0</v>
      </c>
      <c r="AT45" s="65"/>
      <c r="AU45" s="36">
        <f t="shared" si="145"/>
        <v>0</v>
      </c>
      <c r="AV45" s="65"/>
      <c r="AW45" s="36">
        <f t="shared" si="146"/>
        <v>0</v>
      </c>
      <c r="AX45" s="65"/>
      <c r="AY45" s="36">
        <f t="shared" si="147"/>
        <v>0</v>
      </c>
      <c r="AZ45" s="65"/>
      <c r="BA45" s="36">
        <f t="shared" si="148"/>
        <v>0</v>
      </c>
      <c r="BB45" s="65"/>
      <c r="BC45" s="36">
        <f t="shared" si="149"/>
        <v>0</v>
      </c>
      <c r="BD45" s="65"/>
      <c r="BE45" s="36">
        <f t="shared" si="150"/>
        <v>0</v>
      </c>
      <c r="BF45" s="65"/>
      <c r="BG45" s="36">
        <f t="shared" si="151"/>
        <v>0</v>
      </c>
      <c r="BH45" s="65"/>
      <c r="BI45" s="36">
        <f t="shared" si="152"/>
        <v>0</v>
      </c>
      <c r="BJ45" s="65"/>
      <c r="BK45" s="36">
        <f t="shared" si="153"/>
        <v>0</v>
      </c>
      <c r="BL45" s="65"/>
      <c r="BM45" s="36">
        <f t="shared" si="154"/>
        <v>0</v>
      </c>
      <c r="BN45" s="65"/>
      <c r="BO45" s="36">
        <f t="shared" si="155"/>
        <v>0</v>
      </c>
      <c r="BP45" s="65"/>
      <c r="BQ45" s="36">
        <f t="shared" si="156"/>
        <v>0</v>
      </c>
      <c r="BR45" s="65"/>
      <c r="BS45" s="36">
        <f t="shared" si="157"/>
        <v>0</v>
      </c>
      <c r="BT45" s="65"/>
      <c r="BU45" s="36">
        <f t="shared" si="158"/>
        <v>0</v>
      </c>
      <c r="BV45" s="65"/>
      <c r="BW45" s="36">
        <f t="shared" si="159"/>
        <v>0</v>
      </c>
      <c r="BX45" s="65"/>
      <c r="BY45" s="36">
        <f t="shared" si="160"/>
        <v>0</v>
      </c>
      <c r="BZ45" s="65"/>
      <c r="CA45" s="36">
        <f t="shared" si="161"/>
        <v>0</v>
      </c>
      <c r="CB45" s="65"/>
      <c r="CC45" s="36">
        <f t="shared" si="162"/>
        <v>0</v>
      </c>
      <c r="CD45" s="65"/>
      <c r="CE45" s="36">
        <f t="shared" si="163"/>
        <v>0</v>
      </c>
      <c r="CF45" s="65"/>
      <c r="CG45" s="36">
        <f t="shared" si="164"/>
        <v>0</v>
      </c>
      <c r="CH45" s="65"/>
      <c r="CI45" s="36">
        <f t="shared" si="165"/>
        <v>0</v>
      </c>
      <c r="CJ45" s="65"/>
      <c r="CK45" s="36">
        <f t="shared" si="166"/>
        <v>0</v>
      </c>
      <c r="CL45" s="65"/>
      <c r="CM45" s="36">
        <f t="shared" si="167"/>
        <v>0</v>
      </c>
      <c r="CN45" s="65"/>
      <c r="CO45" s="36">
        <f t="shared" si="168"/>
        <v>0</v>
      </c>
      <c r="CP45" s="65"/>
      <c r="CQ45" s="36">
        <f t="shared" si="169"/>
        <v>0</v>
      </c>
      <c r="CR45" s="65"/>
      <c r="CS45" s="36">
        <f t="shared" si="170"/>
        <v>0</v>
      </c>
      <c r="CT45" s="65"/>
      <c r="CU45" s="36">
        <f t="shared" si="171"/>
        <v>0</v>
      </c>
      <c r="CV45" s="65"/>
      <c r="CW45" s="36">
        <f t="shared" si="172"/>
        <v>0</v>
      </c>
      <c r="CX45" s="65"/>
      <c r="CY45" s="36">
        <f t="shared" si="173"/>
        <v>0</v>
      </c>
      <c r="CZ45" s="65"/>
      <c r="DA45" s="36">
        <f t="shared" si="174"/>
        <v>0</v>
      </c>
      <c r="DB45" s="65"/>
      <c r="DC45" s="36">
        <f t="shared" si="175"/>
        <v>0</v>
      </c>
      <c r="DD45" s="65"/>
      <c r="DE45" s="36">
        <f t="shared" si="176"/>
        <v>0</v>
      </c>
      <c r="DF45" s="65"/>
      <c r="DG45" s="36">
        <f t="shared" si="177"/>
        <v>0</v>
      </c>
      <c r="DH45" s="65"/>
      <c r="DI45" s="36">
        <f t="shared" si="178"/>
        <v>0</v>
      </c>
      <c r="DJ45" s="65"/>
      <c r="DK45" s="36">
        <f t="shared" si="179"/>
        <v>0</v>
      </c>
      <c r="DL45" s="65"/>
      <c r="DM45" s="36">
        <f t="shared" si="180"/>
        <v>0</v>
      </c>
      <c r="DN45" s="65"/>
      <c r="DO45" s="36">
        <f t="shared" si="181"/>
        <v>0</v>
      </c>
      <c r="DP45" s="65"/>
      <c r="DQ45" s="36">
        <f t="shared" si="182"/>
        <v>0</v>
      </c>
      <c r="DR45" s="65"/>
      <c r="DS45" s="36">
        <f t="shared" si="183"/>
        <v>0</v>
      </c>
      <c r="DT45" s="65"/>
      <c r="DU45" s="36">
        <f t="shared" si="184"/>
        <v>0</v>
      </c>
      <c r="DV45" s="65"/>
      <c r="DW45" s="36">
        <f t="shared" si="185"/>
        <v>0</v>
      </c>
      <c r="DX45" s="65"/>
      <c r="DY45" s="36">
        <f t="shared" si="186"/>
        <v>0</v>
      </c>
      <c r="DZ45" s="65"/>
      <c r="EA45" s="36">
        <f t="shared" si="187"/>
        <v>0</v>
      </c>
      <c r="EB45" s="65"/>
      <c r="EC45" s="36">
        <f t="shared" si="188"/>
        <v>0</v>
      </c>
      <c r="ED45" s="65"/>
      <c r="EE45" s="36">
        <f t="shared" si="189"/>
        <v>0</v>
      </c>
      <c r="EF45" s="65"/>
      <c r="EG45" s="36">
        <f t="shared" si="190"/>
        <v>0</v>
      </c>
      <c r="EH45" s="65"/>
      <c r="EI45" s="36">
        <f t="shared" si="191"/>
        <v>0</v>
      </c>
      <c r="EJ45" s="65"/>
      <c r="EK45" s="36">
        <f t="shared" si="192"/>
        <v>0</v>
      </c>
      <c r="EL45" s="65"/>
      <c r="EM45" s="36">
        <f t="shared" si="193"/>
        <v>0</v>
      </c>
      <c r="EN45" s="65"/>
      <c r="EO45" s="36">
        <f t="shared" si="194"/>
        <v>0</v>
      </c>
      <c r="EP45" s="65"/>
      <c r="EQ45" s="36">
        <f t="shared" si="195"/>
        <v>0</v>
      </c>
      <c r="ER45" s="65"/>
      <c r="ES45" s="36">
        <f t="shared" si="196"/>
        <v>0</v>
      </c>
      <c r="ET45" s="65"/>
      <c r="EU45" s="36">
        <f t="shared" si="197"/>
        <v>0</v>
      </c>
      <c r="EV45" s="65"/>
      <c r="EW45" s="36">
        <f t="shared" si="198"/>
        <v>0</v>
      </c>
      <c r="EX45" s="65"/>
      <c r="EY45" s="36">
        <f t="shared" si="199"/>
        <v>0</v>
      </c>
      <c r="EZ45" s="65"/>
      <c r="FA45" s="36">
        <f t="shared" si="200"/>
        <v>0</v>
      </c>
      <c r="FB45" s="65"/>
      <c r="FC45" s="36">
        <f t="shared" si="201"/>
        <v>0</v>
      </c>
      <c r="FD45" s="65"/>
      <c r="FE45" s="36">
        <f t="shared" si="202"/>
        <v>0</v>
      </c>
      <c r="FF45" s="65"/>
      <c r="FG45" s="36">
        <f t="shared" si="203"/>
        <v>0</v>
      </c>
      <c r="FH45" s="65"/>
      <c r="FI45" s="36">
        <f t="shared" si="204"/>
        <v>0</v>
      </c>
      <c r="FJ45" s="65"/>
      <c r="FK45" s="36">
        <f t="shared" si="205"/>
        <v>0</v>
      </c>
      <c r="FL45" s="65"/>
      <c r="FM45" s="36">
        <f t="shared" si="206"/>
        <v>0</v>
      </c>
      <c r="FN45" s="65"/>
      <c r="FO45" s="36">
        <f t="shared" si="207"/>
        <v>0</v>
      </c>
      <c r="FP45" s="65"/>
      <c r="FQ45" s="36">
        <f t="shared" si="208"/>
        <v>0</v>
      </c>
      <c r="FR45" s="65"/>
      <c r="FS45" s="36">
        <f t="shared" si="209"/>
        <v>0</v>
      </c>
      <c r="FT45" s="43">
        <f t="shared" ref="FT45:FT48" si="210">F45+H45+J45+L45+N45+P45+R45+T45+V45+X45+Z45++AB45+AD45+AF45+AH45+AJ45+AL45+AN45+AP45+AR45+AT45+AV45+AX45+AZ45+BB45+BD45+BF45+BH45+BJ45+BL45+BN45+BP45+BR45+BT45+BV45+BX45+BZ45+CB45+CD45+CF45+CH45+CJ45+CL45+CN45+CP45+CR45+CT45+CV45+CX45+CZ45+DB45+DD45+DF45+DH45+DJ45+DL45+DN45+DP45+DR45+DT45+DV45+DX45+DZ45+EB45+ED45+EF45+EJ45+EH45+EL45+EN45+EP45+ER45+ET45+EV45+EX45+EZ45+FB45+FD45+FF45+FH45+FJ45+FL45+FN45+FP45+FR45</f>
        <v>0</v>
      </c>
      <c r="FU45" s="31"/>
      <c r="FV45" s="31"/>
      <c r="FW45" s="32"/>
      <c r="FX45" s="33"/>
      <c r="FY45" s="34"/>
      <c r="MO45" s="31"/>
      <c r="MP45" s="31"/>
      <c r="MQ45" s="32"/>
      <c r="MR45" s="33"/>
      <c r="MS45" s="34"/>
      <c r="TI45" s="31"/>
      <c r="TJ45" s="31"/>
      <c r="TK45" s="32"/>
      <c r="TL45" s="33"/>
      <c r="TM45" s="34"/>
      <c r="AAC45" s="31"/>
      <c r="AAD45" s="31"/>
      <c r="AAE45" s="32"/>
      <c r="AAF45" s="33"/>
      <c r="AAG45" s="34"/>
      <c r="AGW45" s="31"/>
      <c r="AGX45" s="31"/>
      <c r="AGY45" s="32"/>
      <c r="AGZ45" s="33"/>
      <c r="AHA45" s="34"/>
      <c r="ANQ45" s="31"/>
      <c r="ANR45" s="31"/>
      <c r="ANS45" s="32"/>
      <c r="ANT45" s="33"/>
      <c r="ANU45" s="34"/>
      <c r="AUK45" s="31"/>
      <c r="AUL45" s="31"/>
      <c r="AUM45" s="32"/>
      <c r="AUN45" s="33"/>
      <c r="AUO45" s="34"/>
      <c r="BBE45" s="31"/>
      <c r="BBF45" s="31"/>
      <c r="BBG45" s="32"/>
      <c r="BBH45" s="33"/>
      <c r="BBI45" s="34"/>
      <c r="BHY45" s="31"/>
      <c r="BHZ45" s="31"/>
      <c r="BIA45" s="32"/>
      <c r="BIB45" s="33"/>
      <c r="BIC45" s="34"/>
      <c r="BOS45" s="31"/>
      <c r="BOT45" s="31"/>
      <c r="BOU45" s="32"/>
      <c r="BOV45" s="33"/>
      <c r="BOW45" s="34"/>
      <c r="BVM45" s="31"/>
      <c r="BVN45" s="31"/>
      <c r="BVO45" s="32"/>
      <c r="BVP45" s="33"/>
      <c r="BVQ45" s="34"/>
      <c r="CCG45" s="31"/>
      <c r="CCH45" s="31"/>
      <c r="CCI45" s="32"/>
      <c r="CCJ45" s="33"/>
      <c r="CCK45" s="34"/>
      <c r="CJA45" s="31"/>
      <c r="CJB45" s="31"/>
      <c r="CJC45" s="32"/>
      <c r="CJD45" s="33"/>
      <c r="CJE45" s="34"/>
      <c r="CPU45" s="31"/>
      <c r="CPV45" s="31"/>
      <c r="CPW45" s="32"/>
      <c r="CPX45" s="33"/>
      <c r="CPY45" s="34"/>
      <c r="CWO45" s="31"/>
      <c r="CWP45" s="31"/>
      <c r="CWQ45" s="32"/>
      <c r="CWR45" s="33"/>
      <c r="CWS45" s="34"/>
      <c r="DDI45" s="31"/>
      <c r="DDJ45" s="31"/>
      <c r="DDK45" s="32"/>
      <c r="DDL45" s="33"/>
      <c r="DDM45" s="34"/>
      <c r="DKC45" s="31"/>
      <c r="DKD45" s="31"/>
      <c r="DKE45" s="32"/>
      <c r="DKF45" s="33"/>
      <c r="DKG45" s="34"/>
      <c r="DQW45" s="31"/>
      <c r="DQX45" s="31"/>
      <c r="DQY45" s="32"/>
      <c r="DQZ45" s="33"/>
      <c r="DRA45" s="34"/>
      <c r="DXQ45" s="31"/>
      <c r="DXR45" s="31"/>
      <c r="DXS45" s="32"/>
      <c r="DXT45" s="33"/>
      <c r="DXU45" s="34"/>
      <c r="EEK45" s="31"/>
      <c r="EEL45" s="31"/>
      <c r="EEM45" s="32"/>
      <c r="EEN45" s="33"/>
      <c r="EEO45" s="34"/>
      <c r="ELE45" s="31"/>
      <c r="ELF45" s="31"/>
      <c r="ELG45" s="32"/>
      <c r="ELH45" s="33"/>
      <c r="ELI45" s="34"/>
      <c r="ERY45" s="31"/>
      <c r="ERZ45" s="31"/>
      <c r="ESA45" s="32"/>
      <c r="ESB45" s="33"/>
      <c r="ESC45" s="34"/>
      <c r="EYS45" s="31"/>
      <c r="EYT45" s="31"/>
      <c r="EYU45" s="32"/>
      <c r="EYV45" s="33"/>
      <c r="EYW45" s="34"/>
      <c r="FFM45" s="31"/>
      <c r="FFN45" s="31"/>
      <c r="FFO45" s="32"/>
      <c r="FFP45" s="33"/>
      <c r="FFQ45" s="34"/>
      <c r="FMG45" s="31"/>
      <c r="FMH45" s="31"/>
      <c r="FMI45" s="32"/>
      <c r="FMJ45" s="33"/>
      <c r="FMK45" s="34"/>
      <c r="FTA45" s="31"/>
      <c r="FTB45" s="31"/>
      <c r="FTC45" s="32"/>
      <c r="FTD45" s="33"/>
      <c r="FTE45" s="34"/>
      <c r="FZU45" s="31"/>
      <c r="FZV45" s="31"/>
      <c r="FZW45" s="32"/>
      <c r="FZX45" s="33"/>
      <c r="FZY45" s="34"/>
      <c r="GGO45" s="31"/>
      <c r="GGP45" s="31"/>
      <c r="GGQ45" s="32"/>
      <c r="GGR45" s="33"/>
      <c r="GGS45" s="34"/>
      <c r="GNI45" s="31"/>
      <c r="GNJ45" s="31"/>
      <c r="GNK45" s="32"/>
      <c r="GNL45" s="33"/>
      <c r="GNM45" s="34"/>
      <c r="GUC45" s="31"/>
      <c r="GUD45" s="31"/>
      <c r="GUE45" s="32"/>
      <c r="GUF45" s="33"/>
      <c r="GUG45" s="34"/>
      <c r="HAW45" s="31"/>
      <c r="HAX45" s="31"/>
      <c r="HAY45" s="32"/>
      <c r="HAZ45" s="33"/>
      <c r="HBA45" s="34"/>
      <c r="HHQ45" s="31"/>
      <c r="HHR45" s="31"/>
      <c r="HHS45" s="32"/>
      <c r="HHT45" s="33"/>
      <c r="HHU45" s="34"/>
      <c r="HOK45" s="31"/>
      <c r="HOL45" s="31"/>
      <c r="HOM45" s="32"/>
      <c r="HON45" s="33"/>
      <c r="HOO45" s="34"/>
      <c r="HVE45" s="31"/>
      <c r="HVF45" s="31"/>
      <c r="HVG45" s="32"/>
      <c r="HVH45" s="33"/>
      <c r="HVI45" s="34"/>
      <c r="IBY45" s="31"/>
      <c r="IBZ45" s="31"/>
      <c r="ICA45" s="32"/>
      <c r="ICB45" s="33"/>
      <c r="ICC45" s="34"/>
      <c r="IIS45" s="31"/>
      <c r="IIT45" s="31"/>
      <c r="IIU45" s="32"/>
      <c r="IIV45" s="33"/>
      <c r="IIW45" s="34"/>
      <c r="IPM45" s="31"/>
      <c r="IPN45" s="31"/>
      <c r="IPO45" s="32"/>
      <c r="IPP45" s="33"/>
      <c r="IPQ45" s="34"/>
      <c r="IWG45" s="31"/>
      <c r="IWH45" s="31"/>
      <c r="IWI45" s="32"/>
      <c r="IWJ45" s="33"/>
      <c r="IWK45" s="34"/>
      <c r="JDA45" s="31"/>
      <c r="JDB45" s="31"/>
      <c r="JDC45" s="32"/>
      <c r="JDD45" s="33"/>
      <c r="JDE45" s="34"/>
      <c r="JJU45" s="31"/>
      <c r="JJV45" s="31"/>
      <c r="JJW45" s="32"/>
      <c r="JJX45" s="33"/>
      <c r="JJY45" s="34"/>
      <c r="JQO45" s="31"/>
      <c r="JQP45" s="31"/>
      <c r="JQQ45" s="32"/>
      <c r="JQR45" s="33"/>
      <c r="JQS45" s="34"/>
      <c r="JXI45" s="31"/>
      <c r="JXJ45" s="31"/>
      <c r="JXK45" s="32"/>
      <c r="JXL45" s="33"/>
      <c r="JXM45" s="34"/>
      <c r="KEC45" s="31"/>
      <c r="KED45" s="31"/>
      <c r="KEE45" s="32"/>
      <c r="KEF45" s="33"/>
      <c r="KEG45" s="34"/>
      <c r="KKW45" s="31"/>
      <c r="KKX45" s="31"/>
      <c r="KKY45" s="32"/>
      <c r="KKZ45" s="33"/>
      <c r="KLA45" s="34"/>
      <c r="KRQ45" s="31"/>
      <c r="KRR45" s="31"/>
      <c r="KRS45" s="32"/>
      <c r="KRT45" s="33"/>
      <c r="KRU45" s="34"/>
      <c r="KYK45" s="31"/>
      <c r="KYL45" s="31"/>
      <c r="KYM45" s="32"/>
      <c r="KYN45" s="33"/>
      <c r="KYO45" s="34"/>
      <c r="LFE45" s="31"/>
      <c r="LFF45" s="31"/>
      <c r="LFG45" s="32"/>
      <c r="LFH45" s="33"/>
      <c r="LFI45" s="34"/>
      <c r="LLY45" s="31"/>
      <c r="LLZ45" s="31"/>
      <c r="LMA45" s="32"/>
      <c r="LMB45" s="33"/>
      <c r="LMC45" s="34"/>
      <c r="LSS45" s="31"/>
      <c r="LST45" s="31"/>
      <c r="LSU45" s="32"/>
      <c r="LSV45" s="33"/>
      <c r="LSW45" s="34"/>
      <c r="LZM45" s="31"/>
      <c r="LZN45" s="31"/>
      <c r="LZO45" s="32"/>
      <c r="LZP45" s="33"/>
      <c r="LZQ45" s="34"/>
      <c r="MGG45" s="31"/>
      <c r="MGH45" s="31"/>
      <c r="MGI45" s="32"/>
      <c r="MGJ45" s="33"/>
      <c r="MGK45" s="34"/>
      <c r="MNA45" s="31"/>
      <c r="MNB45" s="31"/>
      <c r="MNC45" s="32"/>
      <c r="MND45" s="33"/>
      <c r="MNE45" s="34"/>
      <c r="MTU45" s="31"/>
      <c r="MTV45" s="31"/>
      <c r="MTW45" s="32"/>
      <c r="MTX45" s="33"/>
      <c r="MTY45" s="34"/>
      <c r="NAO45" s="31"/>
      <c r="NAP45" s="31"/>
      <c r="NAQ45" s="32"/>
      <c r="NAR45" s="33"/>
      <c r="NAS45" s="34"/>
      <c r="NHI45" s="31"/>
      <c r="NHJ45" s="31"/>
      <c r="NHK45" s="32"/>
      <c r="NHL45" s="33"/>
      <c r="NHM45" s="34"/>
      <c r="NOC45" s="31"/>
      <c r="NOD45" s="31"/>
      <c r="NOE45" s="32"/>
      <c r="NOF45" s="33"/>
      <c r="NOG45" s="34"/>
      <c r="NUW45" s="31"/>
      <c r="NUX45" s="31"/>
      <c r="NUY45" s="32"/>
      <c r="NUZ45" s="33"/>
      <c r="NVA45" s="34"/>
      <c r="OBQ45" s="31"/>
      <c r="OBR45" s="31"/>
      <c r="OBS45" s="32"/>
      <c r="OBT45" s="33"/>
      <c r="OBU45" s="34"/>
      <c r="OIK45" s="31"/>
      <c r="OIL45" s="31"/>
      <c r="OIM45" s="32"/>
      <c r="OIN45" s="33"/>
      <c r="OIO45" s="34"/>
      <c r="OPE45" s="31"/>
      <c r="OPF45" s="31"/>
      <c r="OPG45" s="32"/>
      <c r="OPH45" s="33"/>
      <c r="OPI45" s="34"/>
      <c r="OVY45" s="31"/>
      <c r="OVZ45" s="31"/>
      <c r="OWA45" s="32"/>
      <c r="OWB45" s="33"/>
      <c r="OWC45" s="34"/>
      <c r="PCS45" s="31"/>
      <c r="PCT45" s="31"/>
      <c r="PCU45" s="32"/>
      <c r="PCV45" s="33"/>
      <c r="PCW45" s="34"/>
      <c r="PJM45" s="31"/>
      <c r="PJN45" s="31"/>
      <c r="PJO45" s="32"/>
      <c r="PJP45" s="33"/>
      <c r="PJQ45" s="34"/>
      <c r="PQG45" s="31"/>
      <c r="PQH45" s="31"/>
      <c r="PQI45" s="32"/>
      <c r="PQJ45" s="33"/>
      <c r="PQK45" s="34"/>
      <c r="PXA45" s="31"/>
      <c r="PXB45" s="31"/>
      <c r="PXC45" s="32"/>
      <c r="PXD45" s="33"/>
      <c r="PXE45" s="34"/>
      <c r="QDU45" s="31"/>
      <c r="QDV45" s="31"/>
      <c r="QDW45" s="32"/>
      <c r="QDX45" s="33"/>
      <c r="QDY45" s="34"/>
      <c r="QKO45" s="31"/>
      <c r="QKP45" s="31"/>
      <c r="QKQ45" s="32"/>
      <c r="QKR45" s="33"/>
      <c r="QKS45" s="34"/>
      <c r="QRI45" s="31"/>
      <c r="QRJ45" s="31"/>
      <c r="QRK45" s="32"/>
      <c r="QRL45" s="33"/>
      <c r="QRM45" s="34"/>
      <c r="QYC45" s="31"/>
      <c r="QYD45" s="31"/>
      <c r="QYE45" s="32"/>
      <c r="QYF45" s="33"/>
      <c r="QYG45" s="34"/>
      <c r="REW45" s="31"/>
      <c r="REX45" s="31"/>
      <c r="REY45" s="32"/>
      <c r="REZ45" s="33"/>
      <c r="RFA45" s="34"/>
      <c r="RLQ45" s="31"/>
      <c r="RLR45" s="31"/>
      <c r="RLS45" s="32"/>
      <c r="RLT45" s="33"/>
      <c r="RLU45" s="34"/>
      <c r="RSK45" s="31"/>
      <c r="RSL45" s="31"/>
      <c r="RSM45" s="32"/>
      <c r="RSN45" s="33"/>
      <c r="RSO45" s="34"/>
      <c r="RZE45" s="31"/>
      <c r="RZF45" s="31"/>
      <c r="RZG45" s="32"/>
      <c r="RZH45" s="33"/>
      <c r="RZI45" s="34"/>
      <c r="SFY45" s="31"/>
      <c r="SFZ45" s="31"/>
      <c r="SGA45" s="32"/>
      <c r="SGB45" s="33"/>
      <c r="SGC45" s="34"/>
      <c r="SMS45" s="31"/>
      <c r="SMT45" s="31"/>
      <c r="SMU45" s="32"/>
      <c r="SMV45" s="33"/>
      <c r="SMW45" s="34"/>
      <c r="STM45" s="31"/>
      <c r="STN45" s="31"/>
      <c r="STO45" s="32"/>
      <c r="STP45" s="33"/>
      <c r="STQ45" s="34"/>
      <c r="TAG45" s="31"/>
      <c r="TAH45" s="31"/>
      <c r="TAI45" s="32"/>
      <c r="TAJ45" s="33"/>
      <c r="TAK45" s="34"/>
      <c r="THA45" s="31"/>
      <c r="THB45" s="31"/>
      <c r="THC45" s="32"/>
      <c r="THD45" s="33"/>
      <c r="THE45" s="34"/>
      <c r="TNU45" s="31"/>
      <c r="TNV45" s="31"/>
      <c r="TNW45" s="32"/>
      <c r="TNX45" s="33"/>
      <c r="TNY45" s="34"/>
      <c r="TUO45" s="31"/>
      <c r="TUP45" s="31"/>
      <c r="TUQ45" s="32"/>
      <c r="TUR45" s="33"/>
      <c r="TUS45" s="34"/>
      <c r="UBI45" s="31"/>
      <c r="UBJ45" s="31"/>
      <c r="UBK45" s="32"/>
      <c r="UBL45" s="33"/>
      <c r="UBM45" s="34"/>
      <c r="UIC45" s="31"/>
      <c r="UID45" s="31"/>
      <c r="UIE45" s="32"/>
      <c r="UIF45" s="33"/>
      <c r="UIG45" s="34"/>
      <c r="UOW45" s="31"/>
      <c r="UOX45" s="31"/>
      <c r="UOY45" s="32"/>
      <c r="UOZ45" s="33"/>
      <c r="UPA45" s="34"/>
      <c r="UVQ45" s="31"/>
      <c r="UVR45" s="31"/>
      <c r="UVS45" s="32"/>
      <c r="UVT45" s="33"/>
      <c r="UVU45" s="34"/>
      <c r="VCK45" s="31"/>
      <c r="VCL45" s="31"/>
      <c r="VCM45" s="32"/>
      <c r="VCN45" s="33"/>
      <c r="VCO45" s="34"/>
      <c r="VJE45" s="31"/>
      <c r="VJF45" s="31"/>
      <c r="VJG45" s="32"/>
      <c r="VJH45" s="33"/>
      <c r="VJI45" s="34"/>
      <c r="VPY45" s="31"/>
      <c r="VPZ45" s="31"/>
      <c r="VQA45" s="32"/>
      <c r="VQB45" s="33"/>
      <c r="VQC45" s="34"/>
      <c r="VWS45" s="31"/>
      <c r="VWT45" s="31"/>
      <c r="VWU45" s="32"/>
      <c r="VWV45" s="33"/>
      <c r="VWW45" s="34"/>
      <c r="WDM45" s="31"/>
      <c r="WDN45" s="31"/>
      <c r="WDO45" s="32"/>
      <c r="WDP45" s="33"/>
      <c r="WDQ45" s="34"/>
      <c r="WKG45" s="31"/>
      <c r="WKH45" s="31"/>
      <c r="WKI45" s="32"/>
      <c r="WKJ45" s="33"/>
      <c r="WKK45" s="34"/>
      <c r="WRA45" s="31"/>
      <c r="WRB45" s="31"/>
      <c r="WRC45" s="32"/>
      <c r="WRD45" s="33"/>
      <c r="WRE45" s="34"/>
      <c r="WXU45" s="31"/>
      <c r="WXV45" s="31"/>
      <c r="WXW45" s="32"/>
      <c r="WXX45" s="33"/>
      <c r="WXY45" s="34"/>
      <c r="XEO45" s="31"/>
      <c r="XEP45" s="31"/>
      <c r="XEQ45" s="32"/>
      <c r="XER45" s="33"/>
      <c r="XES45" s="34"/>
    </row>
    <row r="46" spans="1:16384" s="35" customFormat="1" ht="18" x14ac:dyDescent="0.3">
      <c r="A46" s="52">
        <v>44</v>
      </c>
      <c r="B46" s="53">
        <v>100000035</v>
      </c>
      <c r="C46" s="54" t="s">
        <v>170</v>
      </c>
      <c r="D46" s="55" t="s">
        <v>171</v>
      </c>
      <c r="E46" s="56">
        <v>2.15</v>
      </c>
      <c r="F46" s="66"/>
      <c r="G46" s="37">
        <f t="shared" si="0"/>
        <v>0</v>
      </c>
      <c r="H46" s="66"/>
      <c r="I46" s="37">
        <f t="shared" ref="I46:I47" si="211">H46*E46</f>
        <v>0</v>
      </c>
      <c r="J46" s="66"/>
      <c r="K46" s="37">
        <f t="shared" ref="K46:K47" si="212">E46*J46</f>
        <v>0</v>
      </c>
      <c r="L46" s="66"/>
      <c r="M46" s="37">
        <f t="shared" ref="M46:M47" si="213">E46*L46</f>
        <v>0</v>
      </c>
      <c r="N46" s="66"/>
      <c r="O46" s="37">
        <f t="shared" ref="O46:O47" si="214">N46*E46</f>
        <v>0</v>
      </c>
      <c r="P46" s="66"/>
      <c r="Q46" s="37">
        <f t="shared" ref="Q46:Q47" si="215">E46*P46</f>
        <v>0</v>
      </c>
      <c r="R46" s="66"/>
      <c r="S46" s="37">
        <f t="shared" ref="S46:S47" si="216">E46*R46</f>
        <v>0</v>
      </c>
      <c r="T46" s="66"/>
      <c r="U46" s="37">
        <f t="shared" ref="U46:U47" si="217">T46*E46</f>
        <v>0</v>
      </c>
      <c r="V46" s="66"/>
      <c r="W46" s="37">
        <f t="shared" ref="W46:W47" si="218">E46*V46</f>
        <v>0</v>
      </c>
      <c r="X46" s="66"/>
      <c r="Y46" s="37">
        <f t="shared" ref="Y46:Y47" si="219">E46*X46</f>
        <v>0</v>
      </c>
      <c r="Z46" s="66"/>
      <c r="AA46" s="37">
        <f t="shared" ref="AA46:AA47" si="220">Z46*E46</f>
        <v>0</v>
      </c>
      <c r="AB46" s="66"/>
      <c r="AC46" s="37">
        <f t="shared" ref="AC46:AC47" si="221">E46*AB46</f>
        <v>0</v>
      </c>
      <c r="AD46" s="66"/>
      <c r="AE46" s="37">
        <f t="shared" ref="AE46:AE47" si="222">E46*AD46</f>
        <v>0</v>
      </c>
      <c r="AF46" s="66"/>
      <c r="AG46" s="37">
        <f t="shared" ref="AG46:AG47" si="223">AF46*E46</f>
        <v>0</v>
      </c>
      <c r="AH46" s="66"/>
      <c r="AI46" s="37">
        <f t="shared" ref="AI46:AI47" si="224">E46*AH46</f>
        <v>0</v>
      </c>
      <c r="AJ46" s="66"/>
      <c r="AK46" s="37">
        <f t="shared" ref="AK46:AK47" si="225">E46*AJ46</f>
        <v>0</v>
      </c>
      <c r="AL46" s="66"/>
      <c r="AM46" s="37">
        <f t="shared" ref="AM46:AM47" si="226">AL46*E46</f>
        <v>0</v>
      </c>
      <c r="AN46" s="66"/>
      <c r="AO46" s="37">
        <f t="shared" ref="AO46:AO47" si="227">E46*AN46</f>
        <v>0</v>
      </c>
      <c r="AP46" s="66"/>
      <c r="AQ46" s="37">
        <f t="shared" ref="AQ46:AQ47" si="228">E46*AP46</f>
        <v>0</v>
      </c>
      <c r="AR46" s="66"/>
      <c r="AS46" s="37">
        <f t="shared" ref="AS46:AS47" si="229">AR46*E46</f>
        <v>0</v>
      </c>
      <c r="AT46" s="66"/>
      <c r="AU46" s="37">
        <f t="shared" ref="AU46:AU47" si="230">E46*AT46</f>
        <v>0</v>
      </c>
      <c r="AV46" s="66"/>
      <c r="AW46" s="37">
        <f t="shared" ref="AW46:AW47" si="231">E46*AV46</f>
        <v>0</v>
      </c>
      <c r="AX46" s="66"/>
      <c r="AY46" s="37">
        <f t="shared" ref="AY46:AY47" si="232">AX46*E46</f>
        <v>0</v>
      </c>
      <c r="AZ46" s="66"/>
      <c r="BA46" s="37">
        <f t="shared" ref="BA46:BA47" si="233">E46*AZ46</f>
        <v>0</v>
      </c>
      <c r="BB46" s="66"/>
      <c r="BC46" s="37">
        <f t="shared" ref="BC46:BC47" si="234">E46*BB46</f>
        <v>0</v>
      </c>
      <c r="BD46" s="66"/>
      <c r="BE46" s="37">
        <f t="shared" ref="BE46:BE47" si="235">BD46*E46</f>
        <v>0</v>
      </c>
      <c r="BF46" s="66"/>
      <c r="BG46" s="37">
        <f t="shared" ref="BG46:BG47" si="236">E46*BF46</f>
        <v>0</v>
      </c>
      <c r="BH46" s="66"/>
      <c r="BI46" s="37">
        <f t="shared" ref="BI46:BI47" si="237">E46*BH46</f>
        <v>0</v>
      </c>
      <c r="BJ46" s="66"/>
      <c r="BK46" s="37">
        <f t="shared" ref="BK46:BK47" si="238">BJ46*E46</f>
        <v>0</v>
      </c>
      <c r="BL46" s="66"/>
      <c r="BM46" s="37">
        <f t="shared" ref="BM46:BM47" si="239">E46*BL46</f>
        <v>0</v>
      </c>
      <c r="BN46" s="66"/>
      <c r="BO46" s="37">
        <f t="shared" ref="BO46:BO47" si="240">E46*BN46</f>
        <v>0</v>
      </c>
      <c r="BP46" s="66"/>
      <c r="BQ46" s="37">
        <f t="shared" ref="BQ46:BQ47" si="241">BP46*E46</f>
        <v>0</v>
      </c>
      <c r="BR46" s="66"/>
      <c r="BS46" s="37">
        <f t="shared" ref="BS46:BS47" si="242">E46*BR46</f>
        <v>0</v>
      </c>
      <c r="BT46" s="66"/>
      <c r="BU46" s="37">
        <f t="shared" ref="BU46:BU47" si="243">E46*BT46</f>
        <v>0</v>
      </c>
      <c r="BV46" s="66"/>
      <c r="BW46" s="37">
        <f t="shared" ref="BW46:BW47" si="244">BV46*E46</f>
        <v>0</v>
      </c>
      <c r="BX46" s="66"/>
      <c r="BY46" s="37">
        <f t="shared" ref="BY46:BY47" si="245">E46*BX46</f>
        <v>0</v>
      </c>
      <c r="BZ46" s="66"/>
      <c r="CA46" s="37">
        <f t="shared" ref="CA46:CA47" si="246">E46*BZ46</f>
        <v>0</v>
      </c>
      <c r="CB46" s="66"/>
      <c r="CC46" s="37">
        <f t="shared" ref="CC46:CC47" si="247">CB46*E46</f>
        <v>0</v>
      </c>
      <c r="CD46" s="66"/>
      <c r="CE46" s="37">
        <f t="shared" ref="CE46:CE47" si="248">E46*CD46</f>
        <v>0</v>
      </c>
      <c r="CF46" s="66"/>
      <c r="CG46" s="37">
        <f t="shared" ref="CG46:CG47" si="249">E46*CF46</f>
        <v>0</v>
      </c>
      <c r="CH46" s="66"/>
      <c r="CI46" s="37">
        <f t="shared" ref="CI46:CI47" si="250">CH46*E46</f>
        <v>0</v>
      </c>
      <c r="CJ46" s="66"/>
      <c r="CK46" s="37">
        <f t="shared" ref="CK46:CK47" si="251">E46*CJ46</f>
        <v>0</v>
      </c>
      <c r="CL46" s="66"/>
      <c r="CM46" s="37">
        <f t="shared" ref="CM46:CM47" si="252">E46*CL46</f>
        <v>0</v>
      </c>
      <c r="CN46" s="66"/>
      <c r="CO46" s="37">
        <f t="shared" ref="CO46:CO47" si="253">CN46*E46</f>
        <v>0</v>
      </c>
      <c r="CP46" s="66"/>
      <c r="CQ46" s="37">
        <f t="shared" ref="CQ46:CQ47" si="254">E46*CP46</f>
        <v>0</v>
      </c>
      <c r="CR46" s="66"/>
      <c r="CS46" s="37">
        <f t="shared" ref="CS46:CS47" si="255">E46*CR46</f>
        <v>0</v>
      </c>
      <c r="CT46" s="66"/>
      <c r="CU46" s="37">
        <f t="shared" ref="CU46:CU47" si="256">CT46*E46</f>
        <v>0</v>
      </c>
      <c r="CV46" s="66"/>
      <c r="CW46" s="37">
        <f t="shared" ref="CW46:CW47" si="257">E46*CV46</f>
        <v>0</v>
      </c>
      <c r="CX46" s="66"/>
      <c r="CY46" s="37">
        <f t="shared" ref="CY46:CY47" si="258">E46*CX46</f>
        <v>0</v>
      </c>
      <c r="CZ46" s="66"/>
      <c r="DA46" s="37">
        <f t="shared" ref="DA46:DA47" si="259">CZ46*E46</f>
        <v>0</v>
      </c>
      <c r="DB46" s="66"/>
      <c r="DC46" s="37">
        <f t="shared" ref="DC46:DC47" si="260">E46*DB46</f>
        <v>0</v>
      </c>
      <c r="DD46" s="66"/>
      <c r="DE46" s="37">
        <f t="shared" ref="DE46:DE47" si="261">E46*DD46</f>
        <v>0</v>
      </c>
      <c r="DF46" s="66"/>
      <c r="DG46" s="37">
        <f t="shared" ref="DG46:DG47" si="262">DF46*E46</f>
        <v>0</v>
      </c>
      <c r="DH46" s="66"/>
      <c r="DI46" s="37">
        <f t="shared" ref="DI46:DI47" si="263">E46*DH46</f>
        <v>0</v>
      </c>
      <c r="DJ46" s="66"/>
      <c r="DK46" s="37">
        <f t="shared" ref="DK46:DK47" si="264">E46*DJ46</f>
        <v>0</v>
      </c>
      <c r="DL46" s="66"/>
      <c r="DM46" s="37">
        <f t="shared" ref="DM46:DM47" si="265">DL46*E46</f>
        <v>0</v>
      </c>
      <c r="DN46" s="66"/>
      <c r="DO46" s="37">
        <f t="shared" ref="DO46:DO47" si="266">E46*DN46</f>
        <v>0</v>
      </c>
      <c r="DP46" s="66"/>
      <c r="DQ46" s="37">
        <f t="shared" ref="DQ46:DQ47" si="267">E46*DP46</f>
        <v>0</v>
      </c>
      <c r="DR46" s="66"/>
      <c r="DS46" s="37">
        <f t="shared" ref="DS46:DS47" si="268">DR46*E46</f>
        <v>0</v>
      </c>
      <c r="DT46" s="66"/>
      <c r="DU46" s="37">
        <f t="shared" ref="DU46:DU47" si="269">E46*DT46</f>
        <v>0</v>
      </c>
      <c r="DV46" s="66"/>
      <c r="DW46" s="37">
        <f t="shared" ref="DW46:DW47" si="270">E46*DV46</f>
        <v>0</v>
      </c>
      <c r="DX46" s="66"/>
      <c r="DY46" s="37">
        <f t="shared" ref="DY46:DY47" si="271">DX46*E46</f>
        <v>0</v>
      </c>
      <c r="DZ46" s="66"/>
      <c r="EA46" s="37">
        <f t="shared" ref="EA46:EA47" si="272">E46*DZ46</f>
        <v>0</v>
      </c>
      <c r="EB46" s="66"/>
      <c r="EC46" s="37">
        <f t="shared" ref="EC46:EC47" si="273">E46*EB46</f>
        <v>0</v>
      </c>
      <c r="ED46" s="66"/>
      <c r="EE46" s="37">
        <f t="shared" ref="EE46:EE47" si="274">ED46*E46</f>
        <v>0</v>
      </c>
      <c r="EF46" s="66"/>
      <c r="EG46" s="37">
        <f t="shared" ref="EG46:EG47" si="275">E46*EF46</f>
        <v>0</v>
      </c>
      <c r="EH46" s="66"/>
      <c r="EI46" s="37">
        <f t="shared" ref="EI46:EI47" si="276">E46*EH46</f>
        <v>0</v>
      </c>
      <c r="EJ46" s="66"/>
      <c r="EK46" s="37">
        <f t="shared" ref="EK46:EK47" si="277">EJ46*E46</f>
        <v>0</v>
      </c>
      <c r="EL46" s="66"/>
      <c r="EM46" s="37">
        <f t="shared" ref="EM46:EM47" si="278">E46*EL46</f>
        <v>0</v>
      </c>
      <c r="EN46" s="66"/>
      <c r="EO46" s="37">
        <f t="shared" ref="EO46:EO47" si="279">E46*EN46</f>
        <v>0</v>
      </c>
      <c r="EP46" s="66"/>
      <c r="EQ46" s="37">
        <f t="shared" ref="EQ46:EQ47" si="280">EP46*E46</f>
        <v>0</v>
      </c>
      <c r="ER46" s="66"/>
      <c r="ES46" s="37">
        <f t="shared" ref="ES46:ES47" si="281">E46*ER46</f>
        <v>0</v>
      </c>
      <c r="ET46" s="66"/>
      <c r="EU46" s="37">
        <f t="shared" ref="EU46:EU47" si="282">E46*ET46</f>
        <v>0</v>
      </c>
      <c r="EV46" s="66"/>
      <c r="EW46" s="37">
        <f t="shared" ref="EW46:EW47" si="283">EV46*E46</f>
        <v>0</v>
      </c>
      <c r="EX46" s="66"/>
      <c r="EY46" s="37">
        <f t="shared" ref="EY46:EY47" si="284">E46*EX46</f>
        <v>0</v>
      </c>
      <c r="EZ46" s="66"/>
      <c r="FA46" s="37">
        <f t="shared" ref="FA46:FA47" si="285">E46*EZ46</f>
        <v>0</v>
      </c>
      <c r="FB46" s="66"/>
      <c r="FC46" s="37">
        <f t="shared" ref="FC46:FC47" si="286">FB46*E46</f>
        <v>0</v>
      </c>
      <c r="FD46" s="66"/>
      <c r="FE46" s="37">
        <f t="shared" ref="FE46:FE47" si="287">E46*FD46</f>
        <v>0</v>
      </c>
      <c r="FF46" s="66"/>
      <c r="FG46" s="37">
        <f t="shared" ref="FG46:FG47" si="288">E46*FF46</f>
        <v>0</v>
      </c>
      <c r="FH46" s="66"/>
      <c r="FI46" s="37">
        <f t="shared" ref="FI46:FI47" si="289">FH46*E46</f>
        <v>0</v>
      </c>
      <c r="FJ46" s="66"/>
      <c r="FK46" s="37">
        <f t="shared" ref="FK46:FK47" si="290">E46*FJ46</f>
        <v>0</v>
      </c>
      <c r="FL46" s="66"/>
      <c r="FM46" s="37">
        <f t="shared" ref="FM46:FM47" si="291">E46*FL46</f>
        <v>0</v>
      </c>
      <c r="FN46" s="66"/>
      <c r="FO46" s="37">
        <f t="shared" ref="FO46:FO47" si="292">FN46*E46</f>
        <v>0</v>
      </c>
      <c r="FP46" s="66"/>
      <c r="FQ46" s="37">
        <f t="shared" ref="FQ46:FQ47" si="293">E46*FP46</f>
        <v>0</v>
      </c>
      <c r="FR46" s="66"/>
      <c r="FS46" s="36">
        <f t="shared" ref="FS46:FS47" si="294">E46*FR46</f>
        <v>0</v>
      </c>
      <c r="FT46" s="44">
        <f t="shared" si="210"/>
        <v>0</v>
      </c>
      <c r="FU46" s="31"/>
      <c r="FV46" s="31"/>
      <c r="FW46" s="32"/>
      <c r="FX46" s="33"/>
      <c r="FY46" s="34"/>
      <c r="MO46" s="31"/>
      <c r="MP46" s="31"/>
      <c r="MQ46" s="32"/>
      <c r="MR46" s="33"/>
      <c r="MS46" s="34"/>
      <c r="TI46" s="31"/>
      <c r="TJ46" s="31"/>
      <c r="TK46" s="32"/>
      <c r="TL46" s="33"/>
      <c r="TM46" s="34"/>
      <c r="AAC46" s="31"/>
      <c r="AAD46" s="31"/>
      <c r="AAE46" s="32"/>
      <c r="AAF46" s="33"/>
      <c r="AAG46" s="34"/>
      <c r="AGW46" s="31"/>
      <c r="AGX46" s="31"/>
      <c r="AGY46" s="32"/>
      <c r="AGZ46" s="33"/>
      <c r="AHA46" s="34"/>
      <c r="ANQ46" s="31"/>
      <c r="ANR46" s="31"/>
      <c r="ANS46" s="32"/>
      <c r="ANT46" s="33"/>
      <c r="ANU46" s="34"/>
      <c r="AUK46" s="31"/>
      <c r="AUL46" s="31"/>
      <c r="AUM46" s="32"/>
      <c r="AUN46" s="33"/>
      <c r="AUO46" s="34"/>
      <c r="BBE46" s="31"/>
      <c r="BBF46" s="31"/>
      <c r="BBG46" s="32"/>
      <c r="BBH46" s="33"/>
      <c r="BBI46" s="34"/>
      <c r="BHY46" s="31"/>
      <c r="BHZ46" s="31"/>
      <c r="BIA46" s="32"/>
      <c r="BIB46" s="33"/>
      <c r="BIC46" s="34"/>
      <c r="BOS46" s="31"/>
      <c r="BOT46" s="31"/>
      <c r="BOU46" s="32"/>
      <c r="BOV46" s="33"/>
      <c r="BOW46" s="34"/>
      <c r="BVM46" s="31"/>
      <c r="BVN46" s="31"/>
      <c r="BVO46" s="32"/>
      <c r="BVP46" s="33"/>
      <c r="BVQ46" s="34"/>
      <c r="CCG46" s="31"/>
      <c r="CCH46" s="31"/>
      <c r="CCI46" s="32"/>
      <c r="CCJ46" s="33"/>
      <c r="CCK46" s="34"/>
      <c r="CJA46" s="31"/>
      <c r="CJB46" s="31"/>
      <c r="CJC46" s="32"/>
      <c r="CJD46" s="33"/>
      <c r="CJE46" s="34"/>
      <c r="CPU46" s="31"/>
      <c r="CPV46" s="31"/>
      <c r="CPW46" s="32"/>
      <c r="CPX46" s="33"/>
      <c r="CPY46" s="34"/>
      <c r="CWO46" s="31"/>
      <c r="CWP46" s="31"/>
      <c r="CWQ46" s="32"/>
      <c r="CWR46" s="33"/>
      <c r="CWS46" s="34"/>
      <c r="DDI46" s="31"/>
      <c r="DDJ46" s="31"/>
      <c r="DDK46" s="32"/>
      <c r="DDL46" s="33"/>
      <c r="DDM46" s="34"/>
      <c r="DKC46" s="31"/>
      <c r="DKD46" s="31"/>
      <c r="DKE46" s="32"/>
      <c r="DKF46" s="33"/>
      <c r="DKG46" s="34"/>
      <c r="DQW46" s="31"/>
      <c r="DQX46" s="31"/>
      <c r="DQY46" s="32"/>
      <c r="DQZ46" s="33"/>
      <c r="DRA46" s="34"/>
      <c r="DXQ46" s="31"/>
      <c r="DXR46" s="31"/>
      <c r="DXS46" s="32"/>
      <c r="DXT46" s="33"/>
      <c r="DXU46" s="34"/>
      <c r="EEK46" s="31"/>
      <c r="EEL46" s="31"/>
      <c r="EEM46" s="32"/>
      <c r="EEN46" s="33"/>
      <c r="EEO46" s="34"/>
      <c r="ELE46" s="31"/>
      <c r="ELF46" s="31"/>
      <c r="ELG46" s="32"/>
      <c r="ELH46" s="33"/>
      <c r="ELI46" s="34"/>
      <c r="ERY46" s="31"/>
      <c r="ERZ46" s="31"/>
      <c r="ESA46" s="32"/>
      <c r="ESB46" s="33"/>
      <c r="ESC46" s="34"/>
      <c r="EYS46" s="31"/>
      <c r="EYT46" s="31"/>
      <c r="EYU46" s="32"/>
      <c r="EYV46" s="33"/>
      <c r="EYW46" s="34"/>
      <c r="FFM46" s="31"/>
      <c r="FFN46" s="31"/>
      <c r="FFO46" s="32"/>
      <c r="FFP46" s="33"/>
      <c r="FFQ46" s="34"/>
      <c r="FMG46" s="31"/>
      <c r="FMH46" s="31"/>
      <c r="FMI46" s="32"/>
      <c r="FMJ46" s="33"/>
      <c r="FMK46" s="34"/>
      <c r="FTA46" s="31"/>
      <c r="FTB46" s="31"/>
      <c r="FTC46" s="32"/>
      <c r="FTD46" s="33"/>
      <c r="FTE46" s="34"/>
      <c r="FZU46" s="31"/>
      <c r="FZV46" s="31"/>
      <c r="FZW46" s="32"/>
      <c r="FZX46" s="33"/>
      <c r="FZY46" s="34"/>
      <c r="GGO46" s="31"/>
      <c r="GGP46" s="31"/>
      <c r="GGQ46" s="32"/>
      <c r="GGR46" s="33"/>
      <c r="GGS46" s="34"/>
      <c r="GNI46" s="31"/>
      <c r="GNJ46" s="31"/>
      <c r="GNK46" s="32"/>
      <c r="GNL46" s="33"/>
      <c r="GNM46" s="34"/>
      <c r="GUC46" s="31"/>
      <c r="GUD46" s="31"/>
      <c r="GUE46" s="32"/>
      <c r="GUF46" s="33"/>
      <c r="GUG46" s="34"/>
      <c r="HAW46" s="31"/>
      <c r="HAX46" s="31"/>
      <c r="HAY46" s="32"/>
      <c r="HAZ46" s="33"/>
      <c r="HBA46" s="34"/>
      <c r="HHQ46" s="31"/>
      <c r="HHR46" s="31"/>
      <c r="HHS46" s="32"/>
      <c r="HHT46" s="33"/>
      <c r="HHU46" s="34"/>
      <c r="HOK46" s="31"/>
      <c r="HOL46" s="31"/>
      <c r="HOM46" s="32"/>
      <c r="HON46" s="33"/>
      <c r="HOO46" s="34"/>
      <c r="HVE46" s="31"/>
      <c r="HVF46" s="31"/>
      <c r="HVG46" s="32"/>
      <c r="HVH46" s="33"/>
      <c r="HVI46" s="34"/>
      <c r="IBY46" s="31"/>
      <c r="IBZ46" s="31"/>
      <c r="ICA46" s="32"/>
      <c r="ICB46" s="33"/>
      <c r="ICC46" s="34"/>
      <c r="IIS46" s="31"/>
      <c r="IIT46" s="31"/>
      <c r="IIU46" s="32"/>
      <c r="IIV46" s="33"/>
      <c r="IIW46" s="34"/>
      <c r="IPM46" s="31"/>
      <c r="IPN46" s="31"/>
      <c r="IPO46" s="32"/>
      <c r="IPP46" s="33"/>
      <c r="IPQ46" s="34"/>
      <c r="IWG46" s="31"/>
      <c r="IWH46" s="31"/>
      <c r="IWI46" s="32"/>
      <c r="IWJ46" s="33"/>
      <c r="IWK46" s="34"/>
      <c r="JDA46" s="31"/>
      <c r="JDB46" s="31"/>
      <c r="JDC46" s="32"/>
      <c r="JDD46" s="33"/>
      <c r="JDE46" s="34"/>
      <c r="JJU46" s="31"/>
      <c r="JJV46" s="31"/>
      <c r="JJW46" s="32"/>
      <c r="JJX46" s="33"/>
      <c r="JJY46" s="34"/>
      <c r="JQO46" s="31"/>
      <c r="JQP46" s="31"/>
      <c r="JQQ46" s="32"/>
      <c r="JQR46" s="33"/>
      <c r="JQS46" s="34"/>
      <c r="JXI46" s="31"/>
      <c r="JXJ46" s="31"/>
      <c r="JXK46" s="32"/>
      <c r="JXL46" s="33"/>
      <c r="JXM46" s="34"/>
      <c r="KEC46" s="31"/>
      <c r="KED46" s="31"/>
      <c r="KEE46" s="32"/>
      <c r="KEF46" s="33"/>
      <c r="KEG46" s="34"/>
      <c r="KKW46" s="31"/>
      <c r="KKX46" s="31"/>
      <c r="KKY46" s="32"/>
      <c r="KKZ46" s="33"/>
      <c r="KLA46" s="34"/>
      <c r="KRQ46" s="31"/>
      <c r="KRR46" s="31"/>
      <c r="KRS46" s="32"/>
      <c r="KRT46" s="33"/>
      <c r="KRU46" s="34"/>
      <c r="KYK46" s="31"/>
      <c r="KYL46" s="31"/>
      <c r="KYM46" s="32"/>
      <c r="KYN46" s="33"/>
      <c r="KYO46" s="34"/>
      <c r="LFE46" s="31"/>
      <c r="LFF46" s="31"/>
      <c r="LFG46" s="32"/>
      <c r="LFH46" s="33"/>
      <c r="LFI46" s="34"/>
      <c r="LLY46" s="31"/>
      <c r="LLZ46" s="31"/>
      <c r="LMA46" s="32"/>
      <c r="LMB46" s="33"/>
      <c r="LMC46" s="34"/>
      <c r="LSS46" s="31"/>
      <c r="LST46" s="31"/>
      <c r="LSU46" s="32"/>
      <c r="LSV46" s="33"/>
      <c r="LSW46" s="34"/>
      <c r="LZM46" s="31"/>
      <c r="LZN46" s="31"/>
      <c r="LZO46" s="32"/>
      <c r="LZP46" s="33"/>
      <c r="LZQ46" s="34"/>
      <c r="MGG46" s="31"/>
      <c r="MGH46" s="31"/>
      <c r="MGI46" s="32"/>
      <c r="MGJ46" s="33"/>
      <c r="MGK46" s="34"/>
      <c r="MNA46" s="31"/>
      <c r="MNB46" s="31"/>
      <c r="MNC46" s="32"/>
      <c r="MND46" s="33"/>
      <c r="MNE46" s="34"/>
      <c r="MTU46" s="31"/>
      <c r="MTV46" s="31"/>
      <c r="MTW46" s="32"/>
      <c r="MTX46" s="33"/>
      <c r="MTY46" s="34"/>
      <c r="NAO46" s="31"/>
      <c r="NAP46" s="31"/>
      <c r="NAQ46" s="32"/>
      <c r="NAR46" s="33"/>
      <c r="NAS46" s="34"/>
      <c r="NHI46" s="31"/>
      <c r="NHJ46" s="31"/>
      <c r="NHK46" s="32"/>
      <c r="NHL46" s="33"/>
      <c r="NHM46" s="34"/>
      <c r="NOC46" s="31"/>
      <c r="NOD46" s="31"/>
      <c r="NOE46" s="32"/>
      <c r="NOF46" s="33"/>
      <c r="NOG46" s="34"/>
      <c r="NUW46" s="31"/>
      <c r="NUX46" s="31"/>
      <c r="NUY46" s="32"/>
      <c r="NUZ46" s="33"/>
      <c r="NVA46" s="34"/>
      <c r="OBQ46" s="31"/>
      <c r="OBR46" s="31"/>
      <c r="OBS46" s="32"/>
      <c r="OBT46" s="33"/>
      <c r="OBU46" s="34"/>
      <c r="OIK46" s="31"/>
      <c r="OIL46" s="31"/>
      <c r="OIM46" s="32"/>
      <c r="OIN46" s="33"/>
      <c r="OIO46" s="34"/>
      <c r="OPE46" s="31"/>
      <c r="OPF46" s="31"/>
      <c r="OPG46" s="32"/>
      <c r="OPH46" s="33"/>
      <c r="OPI46" s="34"/>
      <c r="OVY46" s="31"/>
      <c r="OVZ46" s="31"/>
      <c r="OWA46" s="32"/>
      <c r="OWB46" s="33"/>
      <c r="OWC46" s="34"/>
      <c r="PCS46" s="31"/>
      <c r="PCT46" s="31"/>
      <c r="PCU46" s="32"/>
      <c r="PCV46" s="33"/>
      <c r="PCW46" s="34"/>
      <c r="PJM46" s="31"/>
      <c r="PJN46" s="31"/>
      <c r="PJO46" s="32"/>
      <c r="PJP46" s="33"/>
      <c r="PJQ46" s="34"/>
      <c r="PQG46" s="31"/>
      <c r="PQH46" s="31"/>
      <c r="PQI46" s="32"/>
      <c r="PQJ46" s="33"/>
      <c r="PQK46" s="34"/>
      <c r="PXA46" s="31"/>
      <c r="PXB46" s="31"/>
      <c r="PXC46" s="32"/>
      <c r="PXD46" s="33"/>
      <c r="PXE46" s="34"/>
      <c r="QDU46" s="31"/>
      <c r="QDV46" s="31"/>
      <c r="QDW46" s="32"/>
      <c r="QDX46" s="33"/>
      <c r="QDY46" s="34"/>
      <c r="QKO46" s="31"/>
      <c r="QKP46" s="31"/>
      <c r="QKQ46" s="32"/>
      <c r="QKR46" s="33"/>
      <c r="QKS46" s="34"/>
      <c r="QRI46" s="31"/>
      <c r="QRJ46" s="31"/>
      <c r="QRK46" s="32"/>
      <c r="QRL46" s="33"/>
      <c r="QRM46" s="34"/>
      <c r="QYC46" s="31"/>
      <c r="QYD46" s="31"/>
      <c r="QYE46" s="32"/>
      <c r="QYF46" s="33"/>
      <c r="QYG46" s="34"/>
      <c r="REW46" s="31"/>
      <c r="REX46" s="31"/>
      <c r="REY46" s="32"/>
      <c r="REZ46" s="33"/>
      <c r="RFA46" s="34"/>
      <c r="RLQ46" s="31"/>
      <c r="RLR46" s="31"/>
      <c r="RLS46" s="32"/>
      <c r="RLT46" s="33"/>
      <c r="RLU46" s="34"/>
      <c r="RSK46" s="31"/>
      <c r="RSL46" s="31"/>
      <c r="RSM46" s="32"/>
      <c r="RSN46" s="33"/>
      <c r="RSO46" s="34"/>
      <c r="RZE46" s="31"/>
      <c r="RZF46" s="31"/>
      <c r="RZG46" s="32"/>
      <c r="RZH46" s="33"/>
      <c r="RZI46" s="34"/>
      <c r="SFY46" s="31"/>
      <c r="SFZ46" s="31"/>
      <c r="SGA46" s="32"/>
      <c r="SGB46" s="33"/>
      <c r="SGC46" s="34"/>
      <c r="SMS46" s="31"/>
      <c r="SMT46" s="31"/>
      <c r="SMU46" s="32"/>
      <c r="SMV46" s="33"/>
      <c r="SMW46" s="34"/>
      <c r="STM46" s="31"/>
      <c r="STN46" s="31"/>
      <c r="STO46" s="32"/>
      <c r="STP46" s="33"/>
      <c r="STQ46" s="34"/>
      <c r="TAG46" s="31"/>
      <c r="TAH46" s="31"/>
      <c r="TAI46" s="32"/>
      <c r="TAJ46" s="33"/>
      <c r="TAK46" s="34"/>
      <c r="THA46" s="31"/>
      <c r="THB46" s="31"/>
      <c r="THC46" s="32"/>
      <c r="THD46" s="33"/>
      <c r="THE46" s="34"/>
      <c r="TNU46" s="31"/>
      <c r="TNV46" s="31"/>
      <c r="TNW46" s="32"/>
      <c r="TNX46" s="33"/>
      <c r="TNY46" s="34"/>
      <c r="TUO46" s="31"/>
      <c r="TUP46" s="31"/>
      <c r="TUQ46" s="32"/>
      <c r="TUR46" s="33"/>
      <c r="TUS46" s="34"/>
      <c r="UBI46" s="31"/>
      <c r="UBJ46" s="31"/>
      <c r="UBK46" s="32"/>
      <c r="UBL46" s="33"/>
      <c r="UBM46" s="34"/>
      <c r="UIC46" s="31"/>
      <c r="UID46" s="31"/>
      <c r="UIE46" s="32"/>
      <c r="UIF46" s="33"/>
      <c r="UIG46" s="34"/>
      <c r="UOW46" s="31"/>
      <c r="UOX46" s="31"/>
      <c r="UOY46" s="32"/>
      <c r="UOZ46" s="33"/>
      <c r="UPA46" s="34"/>
      <c r="UVQ46" s="31"/>
      <c r="UVR46" s="31"/>
      <c r="UVS46" s="32"/>
      <c r="UVT46" s="33"/>
      <c r="UVU46" s="34"/>
      <c r="VCK46" s="31"/>
      <c r="VCL46" s="31"/>
      <c r="VCM46" s="32"/>
      <c r="VCN46" s="33"/>
      <c r="VCO46" s="34"/>
      <c r="VJE46" s="31"/>
      <c r="VJF46" s="31"/>
      <c r="VJG46" s="32"/>
      <c r="VJH46" s="33"/>
      <c r="VJI46" s="34"/>
      <c r="VPY46" s="31"/>
      <c r="VPZ46" s="31"/>
      <c r="VQA46" s="32"/>
      <c r="VQB46" s="33"/>
      <c r="VQC46" s="34"/>
      <c r="VWS46" s="31"/>
      <c r="VWT46" s="31"/>
      <c r="VWU46" s="32"/>
      <c r="VWV46" s="33"/>
      <c r="VWW46" s="34"/>
      <c r="WDM46" s="31"/>
      <c r="WDN46" s="31"/>
      <c r="WDO46" s="32"/>
      <c r="WDP46" s="33"/>
      <c r="WDQ46" s="34"/>
      <c r="WKG46" s="31"/>
      <c r="WKH46" s="31"/>
      <c r="WKI46" s="32"/>
      <c r="WKJ46" s="33"/>
      <c r="WKK46" s="34"/>
      <c r="WRA46" s="31"/>
      <c r="WRB46" s="31"/>
      <c r="WRC46" s="32"/>
      <c r="WRD46" s="33"/>
      <c r="WRE46" s="34"/>
      <c r="WXU46" s="31"/>
      <c r="WXV46" s="31"/>
      <c r="WXW46" s="32"/>
      <c r="WXX46" s="33"/>
      <c r="WXY46" s="34"/>
      <c r="XEO46" s="31"/>
      <c r="XEP46" s="31"/>
      <c r="XEQ46" s="32"/>
      <c r="XER46" s="33"/>
      <c r="XES46" s="34"/>
    </row>
    <row r="47" spans="1:16384" s="35" customFormat="1" ht="18" x14ac:dyDescent="0.3">
      <c r="A47" s="151">
        <v>45</v>
      </c>
      <c r="B47" s="152" t="s">
        <v>172</v>
      </c>
      <c r="C47" s="153" t="s">
        <v>172</v>
      </c>
      <c r="D47" s="154" t="s">
        <v>173</v>
      </c>
      <c r="E47" s="155">
        <v>38</v>
      </c>
      <c r="F47" s="156"/>
      <c r="G47" s="157">
        <f t="shared" ref="G47" si="295">F47*E47</f>
        <v>0</v>
      </c>
      <c r="H47" s="156"/>
      <c r="I47" s="157">
        <f t="shared" si="211"/>
        <v>0</v>
      </c>
      <c r="J47" s="156"/>
      <c r="K47" s="157">
        <f t="shared" si="212"/>
        <v>0</v>
      </c>
      <c r="L47" s="156"/>
      <c r="M47" s="157">
        <f t="shared" si="213"/>
        <v>0</v>
      </c>
      <c r="N47" s="156"/>
      <c r="O47" s="157">
        <f t="shared" si="214"/>
        <v>0</v>
      </c>
      <c r="P47" s="156"/>
      <c r="Q47" s="157">
        <f t="shared" si="215"/>
        <v>0</v>
      </c>
      <c r="R47" s="156"/>
      <c r="S47" s="157">
        <f t="shared" si="216"/>
        <v>0</v>
      </c>
      <c r="T47" s="156"/>
      <c r="U47" s="157">
        <f t="shared" si="217"/>
        <v>0</v>
      </c>
      <c r="V47" s="156"/>
      <c r="W47" s="157">
        <f t="shared" si="218"/>
        <v>0</v>
      </c>
      <c r="X47" s="156"/>
      <c r="Y47" s="157">
        <f t="shared" si="219"/>
        <v>0</v>
      </c>
      <c r="Z47" s="156"/>
      <c r="AA47" s="157">
        <f t="shared" si="220"/>
        <v>0</v>
      </c>
      <c r="AB47" s="156"/>
      <c r="AC47" s="157">
        <f t="shared" si="221"/>
        <v>0</v>
      </c>
      <c r="AD47" s="156"/>
      <c r="AE47" s="157">
        <f t="shared" si="222"/>
        <v>0</v>
      </c>
      <c r="AF47" s="156"/>
      <c r="AG47" s="157">
        <f t="shared" si="223"/>
        <v>0</v>
      </c>
      <c r="AH47" s="156"/>
      <c r="AI47" s="157">
        <f t="shared" si="224"/>
        <v>0</v>
      </c>
      <c r="AJ47" s="156"/>
      <c r="AK47" s="157">
        <f t="shared" si="225"/>
        <v>0</v>
      </c>
      <c r="AL47" s="156"/>
      <c r="AM47" s="157">
        <f t="shared" si="226"/>
        <v>0</v>
      </c>
      <c r="AN47" s="156"/>
      <c r="AO47" s="157">
        <f t="shared" si="227"/>
        <v>0</v>
      </c>
      <c r="AP47" s="156"/>
      <c r="AQ47" s="157">
        <f t="shared" si="228"/>
        <v>0</v>
      </c>
      <c r="AR47" s="156"/>
      <c r="AS47" s="157">
        <f t="shared" si="229"/>
        <v>0</v>
      </c>
      <c r="AT47" s="156"/>
      <c r="AU47" s="157">
        <f t="shared" si="230"/>
        <v>0</v>
      </c>
      <c r="AV47" s="156"/>
      <c r="AW47" s="157">
        <f t="shared" si="231"/>
        <v>0</v>
      </c>
      <c r="AX47" s="156"/>
      <c r="AY47" s="157">
        <f t="shared" si="232"/>
        <v>0</v>
      </c>
      <c r="AZ47" s="156"/>
      <c r="BA47" s="157">
        <f t="shared" si="233"/>
        <v>0</v>
      </c>
      <c r="BB47" s="156"/>
      <c r="BC47" s="157">
        <f t="shared" si="234"/>
        <v>0</v>
      </c>
      <c r="BD47" s="156"/>
      <c r="BE47" s="157">
        <f t="shared" si="235"/>
        <v>0</v>
      </c>
      <c r="BF47" s="156"/>
      <c r="BG47" s="157">
        <f t="shared" si="236"/>
        <v>0</v>
      </c>
      <c r="BH47" s="156"/>
      <c r="BI47" s="157">
        <f t="shared" si="237"/>
        <v>0</v>
      </c>
      <c r="BJ47" s="156"/>
      <c r="BK47" s="157">
        <f t="shared" si="238"/>
        <v>0</v>
      </c>
      <c r="BL47" s="156"/>
      <c r="BM47" s="157">
        <f t="shared" si="239"/>
        <v>0</v>
      </c>
      <c r="BN47" s="156"/>
      <c r="BO47" s="157">
        <f t="shared" si="240"/>
        <v>0</v>
      </c>
      <c r="BP47" s="156"/>
      <c r="BQ47" s="157">
        <f t="shared" si="241"/>
        <v>0</v>
      </c>
      <c r="BR47" s="156"/>
      <c r="BS47" s="157">
        <f t="shared" si="242"/>
        <v>0</v>
      </c>
      <c r="BT47" s="156"/>
      <c r="BU47" s="157">
        <f t="shared" si="243"/>
        <v>0</v>
      </c>
      <c r="BV47" s="156"/>
      <c r="BW47" s="157">
        <f t="shared" si="244"/>
        <v>0</v>
      </c>
      <c r="BX47" s="156"/>
      <c r="BY47" s="157">
        <f t="shared" si="245"/>
        <v>0</v>
      </c>
      <c r="BZ47" s="156"/>
      <c r="CA47" s="157">
        <f t="shared" si="246"/>
        <v>0</v>
      </c>
      <c r="CB47" s="156"/>
      <c r="CC47" s="157">
        <f t="shared" si="247"/>
        <v>0</v>
      </c>
      <c r="CD47" s="156"/>
      <c r="CE47" s="157">
        <f t="shared" si="248"/>
        <v>0</v>
      </c>
      <c r="CF47" s="156"/>
      <c r="CG47" s="157">
        <f t="shared" si="249"/>
        <v>0</v>
      </c>
      <c r="CH47" s="156"/>
      <c r="CI47" s="157">
        <f t="shared" si="250"/>
        <v>0</v>
      </c>
      <c r="CJ47" s="156"/>
      <c r="CK47" s="157">
        <f t="shared" si="251"/>
        <v>0</v>
      </c>
      <c r="CL47" s="156"/>
      <c r="CM47" s="157">
        <f t="shared" si="252"/>
        <v>0</v>
      </c>
      <c r="CN47" s="156"/>
      <c r="CO47" s="157">
        <f t="shared" si="253"/>
        <v>0</v>
      </c>
      <c r="CP47" s="156"/>
      <c r="CQ47" s="157">
        <f t="shared" si="254"/>
        <v>0</v>
      </c>
      <c r="CR47" s="156"/>
      <c r="CS47" s="157">
        <f t="shared" si="255"/>
        <v>0</v>
      </c>
      <c r="CT47" s="156"/>
      <c r="CU47" s="157">
        <f t="shared" si="256"/>
        <v>0</v>
      </c>
      <c r="CV47" s="156"/>
      <c r="CW47" s="157">
        <f t="shared" si="257"/>
        <v>0</v>
      </c>
      <c r="CX47" s="156"/>
      <c r="CY47" s="157">
        <f t="shared" si="258"/>
        <v>0</v>
      </c>
      <c r="CZ47" s="156"/>
      <c r="DA47" s="157">
        <f t="shared" si="259"/>
        <v>0</v>
      </c>
      <c r="DB47" s="156"/>
      <c r="DC47" s="157">
        <f t="shared" si="260"/>
        <v>0</v>
      </c>
      <c r="DD47" s="156"/>
      <c r="DE47" s="157">
        <f t="shared" si="261"/>
        <v>0</v>
      </c>
      <c r="DF47" s="156"/>
      <c r="DG47" s="157">
        <f t="shared" si="262"/>
        <v>0</v>
      </c>
      <c r="DH47" s="156"/>
      <c r="DI47" s="157">
        <f t="shared" si="263"/>
        <v>0</v>
      </c>
      <c r="DJ47" s="156"/>
      <c r="DK47" s="157">
        <f t="shared" si="264"/>
        <v>0</v>
      </c>
      <c r="DL47" s="156"/>
      <c r="DM47" s="157">
        <f t="shared" si="265"/>
        <v>0</v>
      </c>
      <c r="DN47" s="156"/>
      <c r="DO47" s="157">
        <f t="shared" si="266"/>
        <v>0</v>
      </c>
      <c r="DP47" s="156"/>
      <c r="DQ47" s="157">
        <f t="shared" si="267"/>
        <v>0</v>
      </c>
      <c r="DR47" s="156"/>
      <c r="DS47" s="157">
        <f t="shared" si="268"/>
        <v>0</v>
      </c>
      <c r="DT47" s="156"/>
      <c r="DU47" s="157">
        <f t="shared" si="269"/>
        <v>0</v>
      </c>
      <c r="DV47" s="156"/>
      <c r="DW47" s="157">
        <f t="shared" si="270"/>
        <v>0</v>
      </c>
      <c r="DX47" s="156"/>
      <c r="DY47" s="157">
        <f t="shared" si="271"/>
        <v>0</v>
      </c>
      <c r="DZ47" s="156"/>
      <c r="EA47" s="157">
        <f t="shared" si="272"/>
        <v>0</v>
      </c>
      <c r="EB47" s="156"/>
      <c r="EC47" s="157">
        <f t="shared" si="273"/>
        <v>0</v>
      </c>
      <c r="ED47" s="156"/>
      <c r="EE47" s="157">
        <f t="shared" si="274"/>
        <v>0</v>
      </c>
      <c r="EF47" s="156"/>
      <c r="EG47" s="157">
        <f t="shared" si="275"/>
        <v>0</v>
      </c>
      <c r="EH47" s="156"/>
      <c r="EI47" s="157">
        <f t="shared" si="276"/>
        <v>0</v>
      </c>
      <c r="EJ47" s="156"/>
      <c r="EK47" s="157">
        <f t="shared" si="277"/>
        <v>0</v>
      </c>
      <c r="EL47" s="156"/>
      <c r="EM47" s="157">
        <f t="shared" si="278"/>
        <v>0</v>
      </c>
      <c r="EN47" s="156"/>
      <c r="EO47" s="157">
        <f t="shared" si="279"/>
        <v>0</v>
      </c>
      <c r="EP47" s="156"/>
      <c r="EQ47" s="157">
        <f t="shared" si="280"/>
        <v>0</v>
      </c>
      <c r="ER47" s="156"/>
      <c r="ES47" s="157">
        <f t="shared" si="281"/>
        <v>0</v>
      </c>
      <c r="ET47" s="156"/>
      <c r="EU47" s="157">
        <f t="shared" si="282"/>
        <v>0</v>
      </c>
      <c r="EV47" s="156"/>
      <c r="EW47" s="157">
        <f t="shared" si="283"/>
        <v>0</v>
      </c>
      <c r="EX47" s="156"/>
      <c r="EY47" s="157">
        <f t="shared" si="284"/>
        <v>0</v>
      </c>
      <c r="EZ47" s="156"/>
      <c r="FA47" s="157">
        <f t="shared" si="285"/>
        <v>0</v>
      </c>
      <c r="FB47" s="156"/>
      <c r="FC47" s="157">
        <f t="shared" si="286"/>
        <v>0</v>
      </c>
      <c r="FD47" s="156"/>
      <c r="FE47" s="157">
        <f t="shared" si="287"/>
        <v>0</v>
      </c>
      <c r="FF47" s="156"/>
      <c r="FG47" s="157">
        <f t="shared" si="288"/>
        <v>0</v>
      </c>
      <c r="FH47" s="156"/>
      <c r="FI47" s="157">
        <f t="shared" si="289"/>
        <v>0</v>
      </c>
      <c r="FJ47" s="156"/>
      <c r="FK47" s="157">
        <f t="shared" si="290"/>
        <v>0</v>
      </c>
      <c r="FL47" s="156"/>
      <c r="FM47" s="157">
        <f t="shared" si="291"/>
        <v>0</v>
      </c>
      <c r="FN47" s="156"/>
      <c r="FO47" s="157">
        <f t="shared" si="292"/>
        <v>0</v>
      </c>
      <c r="FP47" s="156"/>
      <c r="FQ47" s="157">
        <f t="shared" si="293"/>
        <v>0</v>
      </c>
      <c r="FR47" s="156"/>
      <c r="FS47" s="157">
        <f t="shared" si="294"/>
        <v>0</v>
      </c>
      <c r="FT47" s="158">
        <f t="shared" ref="FT47" si="296">F47+H47+J47+L47+N47+P47+R47+T47+V47+X47+Z47++AB47+AD47+AF47+AH47+AJ47+AL47+AN47+AP47+AR47+AT47+AV47+AX47+AZ47+BB47+BD47+BF47+BH47+BJ47+BL47+BN47+BP47+BR47+BT47+BV47+BX47+BZ47+CB47+CD47+CF47+CH47+CJ47+CL47+CN47+CP47+CR47+CT47+CV47+CX47+CZ47+DB47+DD47+DF47+DH47+DJ47+DL47+DN47+DP47+DR47+DT47+DV47+DX47+DZ47+EB47+ED47+EF47+EJ47+EH47+EL47+EN47+EP47+ER47+ET47+EV47+EX47+EZ47+FB47+FD47+FF47+FH47+FJ47+FL47+FN47+FP47+FR47</f>
        <v>0</v>
      </c>
      <c r="FU47" s="31"/>
      <c r="FV47" s="31"/>
      <c r="FW47" s="32"/>
      <c r="FX47" s="33"/>
      <c r="FY47" s="34"/>
      <c r="MO47" s="31"/>
      <c r="MP47" s="31"/>
      <c r="MQ47" s="32"/>
      <c r="MR47" s="33"/>
      <c r="MS47" s="34"/>
      <c r="TI47" s="31"/>
      <c r="TJ47" s="31"/>
      <c r="TK47" s="32"/>
      <c r="TL47" s="33"/>
      <c r="TM47" s="34"/>
      <c r="AAC47" s="31"/>
      <c r="AAD47" s="31"/>
      <c r="AAE47" s="32"/>
      <c r="AAF47" s="33"/>
      <c r="AAG47" s="34"/>
      <c r="AGW47" s="31"/>
      <c r="AGX47" s="31"/>
      <c r="AGY47" s="32"/>
      <c r="AGZ47" s="33"/>
      <c r="AHA47" s="34"/>
      <c r="ANQ47" s="31"/>
      <c r="ANR47" s="31"/>
      <c r="ANS47" s="32"/>
      <c r="ANT47" s="33"/>
      <c r="ANU47" s="34"/>
      <c r="AUK47" s="31"/>
      <c r="AUL47" s="31"/>
      <c r="AUM47" s="32"/>
      <c r="AUN47" s="33"/>
      <c r="AUO47" s="34"/>
      <c r="BBE47" s="31"/>
      <c r="BBF47" s="31"/>
      <c r="BBG47" s="32"/>
      <c r="BBH47" s="33"/>
      <c r="BBI47" s="34"/>
      <c r="BHY47" s="31"/>
      <c r="BHZ47" s="31"/>
      <c r="BIA47" s="32"/>
      <c r="BIB47" s="33"/>
      <c r="BIC47" s="34"/>
      <c r="BOS47" s="31"/>
      <c r="BOT47" s="31"/>
      <c r="BOU47" s="32"/>
      <c r="BOV47" s="33"/>
      <c r="BOW47" s="34"/>
      <c r="BVM47" s="31"/>
      <c r="BVN47" s="31"/>
      <c r="BVO47" s="32"/>
      <c r="BVP47" s="33"/>
      <c r="BVQ47" s="34"/>
      <c r="CCG47" s="31"/>
      <c r="CCH47" s="31"/>
      <c r="CCI47" s="32"/>
      <c r="CCJ47" s="33"/>
      <c r="CCK47" s="34"/>
      <c r="CJA47" s="31"/>
      <c r="CJB47" s="31"/>
      <c r="CJC47" s="32"/>
      <c r="CJD47" s="33"/>
      <c r="CJE47" s="34"/>
      <c r="CPU47" s="31"/>
      <c r="CPV47" s="31"/>
      <c r="CPW47" s="32"/>
      <c r="CPX47" s="33"/>
      <c r="CPY47" s="34"/>
      <c r="CWO47" s="31"/>
      <c r="CWP47" s="31"/>
      <c r="CWQ47" s="32"/>
      <c r="CWR47" s="33"/>
      <c r="CWS47" s="34"/>
      <c r="DDI47" s="31"/>
      <c r="DDJ47" s="31"/>
      <c r="DDK47" s="32"/>
      <c r="DDL47" s="33"/>
      <c r="DDM47" s="34"/>
      <c r="DKC47" s="31"/>
      <c r="DKD47" s="31"/>
      <c r="DKE47" s="32"/>
      <c r="DKF47" s="33"/>
      <c r="DKG47" s="34"/>
      <c r="DQW47" s="31"/>
      <c r="DQX47" s="31"/>
      <c r="DQY47" s="32"/>
      <c r="DQZ47" s="33"/>
      <c r="DRA47" s="34"/>
      <c r="DXQ47" s="31"/>
      <c r="DXR47" s="31"/>
      <c r="DXS47" s="32"/>
      <c r="DXT47" s="33"/>
      <c r="DXU47" s="34"/>
      <c r="EEK47" s="31"/>
      <c r="EEL47" s="31"/>
      <c r="EEM47" s="32"/>
      <c r="EEN47" s="33"/>
      <c r="EEO47" s="34"/>
      <c r="ELE47" s="31"/>
      <c r="ELF47" s="31"/>
      <c r="ELG47" s="32"/>
      <c r="ELH47" s="33"/>
      <c r="ELI47" s="34"/>
      <c r="ERY47" s="31"/>
      <c r="ERZ47" s="31"/>
      <c r="ESA47" s="32"/>
      <c r="ESB47" s="33"/>
      <c r="ESC47" s="34"/>
      <c r="EYS47" s="31"/>
      <c r="EYT47" s="31"/>
      <c r="EYU47" s="32"/>
      <c r="EYV47" s="33"/>
      <c r="EYW47" s="34"/>
      <c r="FFM47" s="31"/>
      <c r="FFN47" s="31"/>
      <c r="FFO47" s="32"/>
      <c r="FFP47" s="33"/>
      <c r="FFQ47" s="34"/>
      <c r="FMG47" s="31"/>
      <c r="FMH47" s="31"/>
      <c r="FMI47" s="32"/>
      <c r="FMJ47" s="33"/>
      <c r="FMK47" s="34"/>
      <c r="FTA47" s="31"/>
      <c r="FTB47" s="31"/>
      <c r="FTC47" s="32"/>
      <c r="FTD47" s="33"/>
      <c r="FTE47" s="34"/>
      <c r="FZU47" s="31"/>
      <c r="FZV47" s="31"/>
      <c r="FZW47" s="32"/>
      <c r="FZX47" s="33"/>
      <c r="FZY47" s="34"/>
      <c r="GGO47" s="31"/>
      <c r="GGP47" s="31"/>
      <c r="GGQ47" s="32"/>
      <c r="GGR47" s="33"/>
      <c r="GGS47" s="34"/>
      <c r="GNI47" s="31"/>
      <c r="GNJ47" s="31"/>
      <c r="GNK47" s="32"/>
      <c r="GNL47" s="33"/>
      <c r="GNM47" s="34"/>
      <c r="GUC47" s="31"/>
      <c r="GUD47" s="31"/>
      <c r="GUE47" s="32"/>
      <c r="GUF47" s="33"/>
      <c r="GUG47" s="34"/>
      <c r="HAW47" s="31"/>
      <c r="HAX47" s="31"/>
      <c r="HAY47" s="32"/>
      <c r="HAZ47" s="33"/>
      <c r="HBA47" s="34"/>
      <c r="HHQ47" s="31"/>
      <c r="HHR47" s="31"/>
      <c r="HHS47" s="32"/>
      <c r="HHT47" s="33"/>
      <c r="HHU47" s="34"/>
      <c r="HOK47" s="31"/>
      <c r="HOL47" s="31"/>
      <c r="HOM47" s="32"/>
      <c r="HON47" s="33"/>
      <c r="HOO47" s="34"/>
      <c r="HVE47" s="31"/>
      <c r="HVF47" s="31"/>
      <c r="HVG47" s="32"/>
      <c r="HVH47" s="33"/>
      <c r="HVI47" s="34"/>
      <c r="IBY47" s="31"/>
      <c r="IBZ47" s="31"/>
      <c r="ICA47" s="32"/>
      <c r="ICB47" s="33"/>
      <c r="ICC47" s="34"/>
      <c r="IIS47" s="31"/>
      <c r="IIT47" s="31"/>
      <c r="IIU47" s="32"/>
      <c r="IIV47" s="33"/>
      <c r="IIW47" s="34"/>
      <c r="IPM47" s="31"/>
      <c r="IPN47" s="31"/>
      <c r="IPO47" s="32"/>
      <c r="IPP47" s="33"/>
      <c r="IPQ47" s="34"/>
      <c r="IWG47" s="31"/>
      <c r="IWH47" s="31"/>
      <c r="IWI47" s="32"/>
      <c r="IWJ47" s="33"/>
      <c r="IWK47" s="34"/>
      <c r="JDA47" s="31"/>
      <c r="JDB47" s="31"/>
      <c r="JDC47" s="32"/>
      <c r="JDD47" s="33"/>
      <c r="JDE47" s="34"/>
      <c r="JJU47" s="31"/>
      <c r="JJV47" s="31"/>
      <c r="JJW47" s="32"/>
      <c r="JJX47" s="33"/>
      <c r="JJY47" s="34"/>
      <c r="JQO47" s="31"/>
      <c r="JQP47" s="31"/>
      <c r="JQQ47" s="32"/>
      <c r="JQR47" s="33"/>
      <c r="JQS47" s="34"/>
      <c r="JXI47" s="31"/>
      <c r="JXJ47" s="31"/>
      <c r="JXK47" s="32"/>
      <c r="JXL47" s="33"/>
      <c r="JXM47" s="34"/>
      <c r="KEC47" s="31"/>
      <c r="KED47" s="31"/>
      <c r="KEE47" s="32"/>
      <c r="KEF47" s="33"/>
      <c r="KEG47" s="34"/>
      <c r="KKW47" s="31"/>
      <c r="KKX47" s="31"/>
      <c r="KKY47" s="32"/>
      <c r="KKZ47" s="33"/>
      <c r="KLA47" s="34"/>
      <c r="KRQ47" s="31"/>
      <c r="KRR47" s="31"/>
      <c r="KRS47" s="32"/>
      <c r="KRT47" s="33"/>
      <c r="KRU47" s="34"/>
      <c r="KYK47" s="31"/>
      <c r="KYL47" s="31"/>
      <c r="KYM47" s="32"/>
      <c r="KYN47" s="33"/>
      <c r="KYO47" s="34"/>
      <c r="LFE47" s="31"/>
      <c r="LFF47" s="31"/>
      <c r="LFG47" s="32"/>
      <c r="LFH47" s="33"/>
      <c r="LFI47" s="34"/>
      <c r="LLY47" s="31"/>
      <c r="LLZ47" s="31"/>
      <c r="LMA47" s="32"/>
      <c r="LMB47" s="33"/>
      <c r="LMC47" s="34"/>
      <c r="LSS47" s="31"/>
      <c r="LST47" s="31"/>
      <c r="LSU47" s="32"/>
      <c r="LSV47" s="33"/>
      <c r="LSW47" s="34"/>
      <c r="LZM47" s="31"/>
      <c r="LZN47" s="31"/>
      <c r="LZO47" s="32"/>
      <c r="LZP47" s="33"/>
      <c r="LZQ47" s="34"/>
      <c r="MGG47" s="31"/>
      <c r="MGH47" s="31"/>
      <c r="MGI47" s="32"/>
      <c r="MGJ47" s="33"/>
      <c r="MGK47" s="34"/>
      <c r="MNA47" s="31"/>
      <c r="MNB47" s="31"/>
      <c r="MNC47" s="32"/>
      <c r="MND47" s="33"/>
      <c r="MNE47" s="34"/>
      <c r="MTU47" s="31"/>
      <c r="MTV47" s="31"/>
      <c r="MTW47" s="32"/>
      <c r="MTX47" s="33"/>
      <c r="MTY47" s="34"/>
      <c r="NAO47" s="31"/>
      <c r="NAP47" s="31"/>
      <c r="NAQ47" s="32"/>
      <c r="NAR47" s="33"/>
      <c r="NAS47" s="34"/>
      <c r="NHI47" s="31"/>
      <c r="NHJ47" s="31"/>
      <c r="NHK47" s="32"/>
      <c r="NHL47" s="33"/>
      <c r="NHM47" s="34"/>
      <c r="NOC47" s="31"/>
      <c r="NOD47" s="31"/>
      <c r="NOE47" s="32"/>
      <c r="NOF47" s="33"/>
      <c r="NOG47" s="34"/>
      <c r="NUW47" s="31"/>
      <c r="NUX47" s="31"/>
      <c r="NUY47" s="32"/>
      <c r="NUZ47" s="33"/>
      <c r="NVA47" s="34"/>
      <c r="OBQ47" s="31"/>
      <c r="OBR47" s="31"/>
      <c r="OBS47" s="32"/>
      <c r="OBT47" s="33"/>
      <c r="OBU47" s="34"/>
      <c r="OIK47" s="31"/>
      <c r="OIL47" s="31"/>
      <c r="OIM47" s="32"/>
      <c r="OIN47" s="33"/>
      <c r="OIO47" s="34"/>
      <c r="OPE47" s="31"/>
      <c r="OPF47" s="31"/>
      <c r="OPG47" s="32"/>
      <c r="OPH47" s="33"/>
      <c r="OPI47" s="34"/>
      <c r="OVY47" s="31"/>
      <c r="OVZ47" s="31"/>
      <c r="OWA47" s="32"/>
      <c r="OWB47" s="33"/>
      <c r="OWC47" s="34"/>
      <c r="PCS47" s="31"/>
      <c r="PCT47" s="31"/>
      <c r="PCU47" s="32"/>
      <c r="PCV47" s="33"/>
      <c r="PCW47" s="34"/>
      <c r="PJM47" s="31"/>
      <c r="PJN47" s="31"/>
      <c r="PJO47" s="32"/>
      <c r="PJP47" s="33"/>
      <c r="PJQ47" s="34"/>
      <c r="PQG47" s="31"/>
      <c r="PQH47" s="31"/>
      <c r="PQI47" s="32"/>
      <c r="PQJ47" s="33"/>
      <c r="PQK47" s="34"/>
      <c r="PXA47" s="31"/>
      <c r="PXB47" s="31"/>
      <c r="PXC47" s="32"/>
      <c r="PXD47" s="33"/>
      <c r="PXE47" s="34"/>
      <c r="QDU47" s="31"/>
      <c r="QDV47" s="31"/>
      <c r="QDW47" s="32"/>
      <c r="QDX47" s="33"/>
      <c r="QDY47" s="34"/>
      <c r="QKO47" s="31"/>
      <c r="QKP47" s="31"/>
      <c r="QKQ47" s="32"/>
      <c r="QKR47" s="33"/>
      <c r="QKS47" s="34"/>
      <c r="QRI47" s="31"/>
      <c r="QRJ47" s="31"/>
      <c r="QRK47" s="32"/>
      <c r="QRL47" s="33"/>
      <c r="QRM47" s="34"/>
      <c r="QYC47" s="31"/>
      <c r="QYD47" s="31"/>
      <c r="QYE47" s="32"/>
      <c r="QYF47" s="33"/>
      <c r="QYG47" s="34"/>
      <c r="REW47" s="31"/>
      <c r="REX47" s="31"/>
      <c r="REY47" s="32"/>
      <c r="REZ47" s="33"/>
      <c r="RFA47" s="34"/>
      <c r="RLQ47" s="31"/>
      <c r="RLR47" s="31"/>
      <c r="RLS47" s="32"/>
      <c r="RLT47" s="33"/>
      <c r="RLU47" s="34"/>
      <c r="RSK47" s="31"/>
      <c r="RSL47" s="31"/>
      <c r="RSM47" s="32"/>
      <c r="RSN47" s="33"/>
      <c r="RSO47" s="34"/>
      <c r="RZE47" s="31"/>
      <c r="RZF47" s="31"/>
      <c r="RZG47" s="32"/>
      <c r="RZH47" s="33"/>
      <c r="RZI47" s="34"/>
      <c r="SFY47" s="31"/>
      <c r="SFZ47" s="31"/>
      <c r="SGA47" s="32"/>
      <c r="SGB47" s="33"/>
      <c r="SGC47" s="34"/>
      <c r="SMS47" s="31"/>
      <c r="SMT47" s="31"/>
      <c r="SMU47" s="32"/>
      <c r="SMV47" s="33"/>
      <c r="SMW47" s="34"/>
      <c r="STM47" s="31"/>
      <c r="STN47" s="31"/>
      <c r="STO47" s="32"/>
      <c r="STP47" s="33"/>
      <c r="STQ47" s="34"/>
      <c r="TAG47" s="31"/>
      <c r="TAH47" s="31"/>
      <c r="TAI47" s="32"/>
      <c r="TAJ47" s="33"/>
      <c r="TAK47" s="34"/>
      <c r="THA47" s="31"/>
      <c r="THB47" s="31"/>
      <c r="THC47" s="32"/>
      <c r="THD47" s="33"/>
      <c r="THE47" s="34"/>
      <c r="TNU47" s="31"/>
      <c r="TNV47" s="31"/>
      <c r="TNW47" s="32"/>
      <c r="TNX47" s="33"/>
      <c r="TNY47" s="34"/>
      <c r="TUO47" s="31"/>
      <c r="TUP47" s="31"/>
      <c r="TUQ47" s="32"/>
      <c r="TUR47" s="33"/>
      <c r="TUS47" s="34"/>
      <c r="UBI47" s="31"/>
      <c r="UBJ47" s="31"/>
      <c r="UBK47" s="32"/>
      <c r="UBL47" s="33"/>
      <c r="UBM47" s="34"/>
      <c r="UIC47" s="31"/>
      <c r="UID47" s="31"/>
      <c r="UIE47" s="32"/>
      <c r="UIF47" s="33"/>
      <c r="UIG47" s="34"/>
      <c r="UOW47" s="31"/>
      <c r="UOX47" s="31"/>
      <c r="UOY47" s="32"/>
      <c r="UOZ47" s="33"/>
      <c r="UPA47" s="34"/>
      <c r="UVQ47" s="31"/>
      <c r="UVR47" s="31"/>
      <c r="UVS47" s="32"/>
      <c r="UVT47" s="33"/>
      <c r="UVU47" s="34"/>
      <c r="VCK47" s="31"/>
      <c r="VCL47" s="31"/>
      <c r="VCM47" s="32"/>
      <c r="VCN47" s="33"/>
      <c r="VCO47" s="34"/>
      <c r="VJE47" s="31"/>
      <c r="VJF47" s="31"/>
      <c r="VJG47" s="32"/>
      <c r="VJH47" s="33"/>
      <c r="VJI47" s="34"/>
      <c r="VPY47" s="31"/>
      <c r="VPZ47" s="31"/>
      <c r="VQA47" s="32"/>
      <c r="VQB47" s="33"/>
      <c r="VQC47" s="34"/>
      <c r="VWS47" s="31"/>
      <c r="VWT47" s="31"/>
      <c r="VWU47" s="32"/>
      <c r="VWV47" s="33"/>
      <c r="VWW47" s="34"/>
      <c r="WDM47" s="31"/>
      <c r="WDN47" s="31"/>
      <c r="WDO47" s="32"/>
      <c r="WDP47" s="33"/>
      <c r="WDQ47" s="34"/>
      <c r="WKG47" s="31"/>
      <c r="WKH47" s="31"/>
      <c r="WKI47" s="32"/>
      <c r="WKJ47" s="33"/>
      <c r="WKK47" s="34"/>
      <c r="WRA47" s="31"/>
      <c r="WRB47" s="31"/>
      <c r="WRC47" s="32"/>
      <c r="WRD47" s="33"/>
      <c r="WRE47" s="34"/>
      <c r="WXU47" s="31"/>
      <c r="WXV47" s="31"/>
      <c r="WXW47" s="32"/>
      <c r="WXX47" s="33"/>
      <c r="WXY47" s="34"/>
      <c r="XEO47" s="31"/>
      <c r="XEP47" s="31"/>
      <c r="XEQ47" s="32"/>
      <c r="XER47" s="33"/>
      <c r="XES47" s="34"/>
    </row>
    <row r="48" spans="1:16384" s="72" customFormat="1" ht="18.600000000000001" thickBot="1" x14ac:dyDescent="0.35">
      <c r="A48" s="57"/>
      <c r="B48" s="57"/>
      <c r="C48" s="58"/>
      <c r="D48" s="59"/>
      <c r="E48" s="60"/>
      <c r="F48" s="35"/>
      <c r="G48" s="35"/>
      <c r="H48" s="35"/>
      <c r="I48" s="35"/>
      <c r="J48" s="35"/>
      <c r="K48" s="35"/>
      <c r="L48" s="35"/>
      <c r="M48" s="35"/>
      <c r="N48" s="35"/>
      <c r="O48" s="35"/>
      <c r="P48" s="35"/>
      <c r="Q48" s="35"/>
      <c r="R48" s="35"/>
      <c r="S48" s="35"/>
      <c r="T48" s="35"/>
      <c r="U48" s="35"/>
      <c r="V48" s="35"/>
      <c r="W48" s="35"/>
      <c r="X48" s="35"/>
      <c r="Y48" s="35"/>
      <c r="Z48" s="35"/>
      <c r="AA48" s="35"/>
      <c r="AB48" s="35"/>
      <c r="AC48" s="35"/>
      <c r="AD48" s="35"/>
      <c r="AE48" s="35"/>
      <c r="AF48" s="35"/>
      <c r="AG48" s="35"/>
      <c r="AH48" s="35"/>
      <c r="AI48" s="35"/>
      <c r="AJ48" s="35"/>
      <c r="AK48" s="35"/>
      <c r="AL48" s="35"/>
      <c r="AM48" s="35"/>
      <c r="AN48" s="35"/>
      <c r="AO48" s="35"/>
      <c r="AP48" s="35"/>
      <c r="AQ48" s="35"/>
      <c r="AR48" s="35"/>
      <c r="AS48" s="35"/>
      <c r="AT48" s="35"/>
      <c r="AU48" s="35"/>
      <c r="AV48" s="35"/>
      <c r="AW48" s="35"/>
      <c r="AX48" s="35"/>
      <c r="AY48" s="35"/>
      <c r="AZ48" s="35"/>
      <c r="BA48" s="35"/>
      <c r="BB48" s="35"/>
      <c r="BC48" s="35"/>
      <c r="BD48" s="35"/>
      <c r="BE48" s="35"/>
      <c r="BF48" s="35"/>
      <c r="BG48" s="35"/>
      <c r="BH48" s="35"/>
      <c r="BI48" s="35"/>
      <c r="BJ48" s="35"/>
      <c r="BK48" s="35"/>
      <c r="BL48" s="35"/>
      <c r="BM48" s="35"/>
      <c r="BN48" s="35"/>
      <c r="BO48" s="35"/>
      <c r="BP48" s="35"/>
      <c r="BQ48" s="35"/>
      <c r="BR48" s="35"/>
      <c r="BS48" s="35"/>
      <c r="BT48" s="35"/>
      <c r="BU48" s="35"/>
      <c r="BV48" s="35"/>
      <c r="BW48" s="35"/>
      <c r="BX48" s="35"/>
      <c r="BY48" s="35"/>
      <c r="BZ48" s="35"/>
      <c r="CA48" s="35"/>
      <c r="CB48" s="35"/>
      <c r="CC48" s="35"/>
      <c r="CD48" s="35"/>
      <c r="CE48" s="35"/>
      <c r="CF48" s="35"/>
      <c r="CG48" s="35"/>
      <c r="CH48" s="35"/>
      <c r="CI48" s="35"/>
      <c r="CJ48" s="35"/>
      <c r="CK48" s="35"/>
      <c r="CL48" s="35"/>
      <c r="CM48" s="35"/>
      <c r="CN48" s="35"/>
      <c r="CO48" s="35"/>
      <c r="CP48" s="35"/>
      <c r="CQ48" s="35"/>
      <c r="CR48" s="35"/>
      <c r="CS48" s="35"/>
      <c r="CT48" s="35"/>
      <c r="CU48" s="35"/>
      <c r="CV48" s="35"/>
      <c r="CW48" s="35"/>
      <c r="CX48" s="35"/>
      <c r="CY48" s="35"/>
      <c r="CZ48" s="35"/>
      <c r="DA48" s="35"/>
      <c r="DB48" s="35"/>
      <c r="DC48" s="35"/>
      <c r="DD48" s="35"/>
      <c r="DE48" s="35"/>
      <c r="DF48" s="35"/>
      <c r="DG48" s="35"/>
      <c r="DH48" s="35"/>
      <c r="DI48" s="35"/>
      <c r="DJ48" s="35"/>
      <c r="DK48" s="35"/>
      <c r="DL48" s="35"/>
      <c r="DM48" s="35"/>
      <c r="DN48" s="35"/>
      <c r="DO48" s="35"/>
      <c r="DP48" s="35"/>
      <c r="DQ48" s="35"/>
      <c r="DR48" s="35"/>
      <c r="DS48" s="35"/>
      <c r="DT48" s="35"/>
      <c r="DU48" s="35"/>
      <c r="DV48" s="35"/>
      <c r="DW48" s="35"/>
      <c r="DX48" s="35"/>
      <c r="DY48" s="35"/>
      <c r="DZ48" s="35"/>
      <c r="EA48" s="35"/>
      <c r="EB48" s="35"/>
      <c r="EC48" s="35"/>
      <c r="ED48" s="35"/>
      <c r="EE48" s="35"/>
      <c r="EF48" s="35"/>
      <c r="EG48" s="35"/>
      <c r="EH48" s="35"/>
      <c r="EI48" s="35"/>
      <c r="EJ48" s="35"/>
      <c r="EK48" s="35"/>
      <c r="EL48" s="35"/>
      <c r="EM48" s="35"/>
      <c r="EN48" s="35"/>
      <c r="EO48" s="35"/>
      <c r="EP48" s="35"/>
      <c r="EQ48" s="35"/>
      <c r="ER48" s="35"/>
      <c r="ES48" s="35"/>
      <c r="ET48" s="35"/>
      <c r="EU48" s="35"/>
      <c r="EV48" s="35"/>
      <c r="EW48" s="35"/>
      <c r="EX48" s="35"/>
      <c r="EY48" s="35"/>
      <c r="EZ48" s="35"/>
      <c r="FA48" s="35"/>
      <c r="FB48" s="35"/>
      <c r="FC48" s="35"/>
      <c r="FD48" s="35"/>
      <c r="FE48" s="35"/>
      <c r="FF48" s="35"/>
      <c r="FG48" s="35"/>
      <c r="FH48" s="35"/>
      <c r="FI48" s="35"/>
      <c r="FJ48" s="35"/>
      <c r="FK48" s="35"/>
      <c r="FL48" s="35"/>
      <c r="FM48" s="35"/>
      <c r="FN48" s="35"/>
      <c r="FO48" s="35"/>
      <c r="FP48" s="35"/>
      <c r="FQ48" s="35"/>
      <c r="FR48" s="35"/>
      <c r="FS48" s="35"/>
      <c r="FT48" s="35"/>
      <c r="FU48" s="31"/>
      <c r="FV48" s="31"/>
      <c r="FW48" s="32"/>
      <c r="FX48" s="33"/>
      <c r="FY48" s="34"/>
      <c r="FZ48" s="35"/>
      <c r="GA48" s="35"/>
      <c r="GB48" s="35"/>
      <c r="GC48" s="35"/>
      <c r="GD48" s="35"/>
      <c r="GE48" s="35"/>
      <c r="GF48" s="35"/>
      <c r="GG48" s="35"/>
      <c r="GH48" s="35"/>
      <c r="GI48" s="35"/>
      <c r="GJ48" s="35"/>
      <c r="GK48" s="35"/>
      <c r="GL48" s="35"/>
      <c r="GM48" s="35"/>
      <c r="GN48" s="35"/>
      <c r="GO48" s="35"/>
      <c r="GP48" s="35"/>
      <c r="GQ48" s="35"/>
      <c r="GR48" s="35"/>
      <c r="GS48" s="35"/>
      <c r="GT48" s="35"/>
      <c r="GU48" s="35"/>
      <c r="GV48" s="35"/>
      <c r="GW48" s="35"/>
      <c r="GX48" s="35"/>
      <c r="GY48" s="35"/>
      <c r="GZ48" s="35"/>
      <c r="HA48" s="35"/>
      <c r="HB48" s="35"/>
      <c r="HC48" s="35"/>
      <c r="HD48" s="35"/>
      <c r="HE48" s="35"/>
      <c r="HF48" s="35"/>
      <c r="HG48" s="35"/>
      <c r="HH48" s="35"/>
      <c r="HI48" s="35"/>
      <c r="HJ48" s="35"/>
      <c r="HK48" s="35"/>
      <c r="HL48" s="35"/>
      <c r="HM48" s="35"/>
      <c r="HN48" s="35"/>
      <c r="HO48" s="35"/>
      <c r="HP48" s="35"/>
      <c r="HQ48" s="35"/>
      <c r="HR48" s="35"/>
      <c r="HS48" s="35"/>
      <c r="HT48" s="35"/>
      <c r="HU48" s="35"/>
      <c r="HV48" s="35"/>
      <c r="HW48" s="35"/>
      <c r="HX48" s="35"/>
      <c r="HY48" s="35"/>
      <c r="HZ48" s="35"/>
      <c r="IA48" s="35"/>
      <c r="IB48" s="35"/>
      <c r="IC48" s="35"/>
      <c r="ID48" s="35"/>
      <c r="IE48" s="35"/>
      <c r="IF48" s="35"/>
      <c r="IG48" s="35"/>
      <c r="IH48" s="35"/>
      <c r="II48" s="35"/>
      <c r="IJ48" s="35"/>
      <c r="IK48" s="35"/>
      <c r="IL48" s="35"/>
      <c r="IM48" s="35"/>
      <c r="IN48" s="35"/>
      <c r="IO48" s="35"/>
      <c r="IP48" s="35"/>
      <c r="IQ48" s="35"/>
      <c r="IR48" s="35"/>
      <c r="IS48" s="35"/>
      <c r="IT48" s="35"/>
      <c r="IU48" s="35"/>
      <c r="IV48" s="35"/>
      <c r="IW48" s="35"/>
      <c r="IX48" s="35"/>
      <c r="IY48" s="35"/>
      <c r="IZ48" s="35"/>
      <c r="JA48" s="35"/>
      <c r="JB48" s="35"/>
      <c r="JC48" s="35"/>
      <c r="JD48" s="35"/>
      <c r="JE48" s="35"/>
      <c r="JF48" s="35"/>
      <c r="JG48" s="35"/>
      <c r="JH48" s="35"/>
      <c r="JI48" s="35"/>
      <c r="JJ48" s="35"/>
      <c r="JK48" s="35"/>
      <c r="JL48" s="35"/>
      <c r="JM48" s="35"/>
      <c r="JN48" s="35"/>
      <c r="JO48" s="35"/>
      <c r="JP48" s="35"/>
      <c r="JQ48" s="35"/>
      <c r="JR48" s="35"/>
      <c r="JS48" s="35"/>
      <c r="JT48" s="35"/>
      <c r="JU48" s="35"/>
      <c r="JV48" s="35"/>
      <c r="JW48" s="35"/>
      <c r="JX48" s="35"/>
      <c r="JY48" s="35"/>
      <c r="JZ48" s="35"/>
      <c r="KA48" s="35"/>
      <c r="KB48" s="35"/>
      <c r="KC48" s="35"/>
      <c r="KD48" s="35"/>
      <c r="KE48" s="35"/>
      <c r="KF48" s="35"/>
      <c r="KG48" s="35"/>
      <c r="KH48" s="35"/>
      <c r="KI48" s="35"/>
      <c r="KJ48" s="35"/>
      <c r="KK48" s="35"/>
      <c r="KL48" s="35"/>
      <c r="KM48" s="35"/>
      <c r="KN48" s="35"/>
      <c r="KO48" s="35"/>
      <c r="KP48" s="35"/>
      <c r="KQ48" s="35"/>
      <c r="KR48" s="35"/>
      <c r="KS48" s="35"/>
      <c r="KT48" s="35"/>
      <c r="KU48" s="35"/>
      <c r="KV48" s="35"/>
      <c r="KW48" s="35"/>
      <c r="KX48" s="35"/>
      <c r="KY48" s="35"/>
      <c r="KZ48" s="35"/>
      <c r="LA48" s="35"/>
      <c r="LB48" s="35"/>
      <c r="LC48" s="35"/>
      <c r="LD48" s="35"/>
      <c r="LE48" s="35"/>
      <c r="LF48" s="35"/>
      <c r="LG48" s="35"/>
      <c r="LH48" s="35"/>
      <c r="LI48" s="35"/>
      <c r="LJ48" s="35"/>
      <c r="LK48" s="35"/>
      <c r="LL48" s="35"/>
      <c r="LM48" s="35"/>
      <c r="LN48" s="35"/>
      <c r="LO48" s="35"/>
      <c r="LP48" s="35"/>
      <c r="LQ48" s="35"/>
      <c r="LR48" s="35"/>
      <c r="LS48" s="35"/>
      <c r="LT48" s="35"/>
      <c r="LU48" s="35"/>
      <c r="LV48" s="35"/>
      <c r="LW48" s="35"/>
      <c r="LX48" s="35"/>
      <c r="LY48" s="35"/>
      <c r="LZ48" s="35"/>
      <c r="MA48" s="35"/>
      <c r="MB48" s="35"/>
      <c r="MC48" s="35"/>
      <c r="MD48" s="35"/>
      <c r="ME48" s="35"/>
      <c r="MF48" s="35"/>
      <c r="MG48" s="35"/>
      <c r="MH48" s="35"/>
      <c r="MI48" s="35"/>
      <c r="MJ48" s="35"/>
      <c r="MK48" s="35"/>
      <c r="ML48" s="35"/>
      <c r="MM48" s="35"/>
      <c r="MN48" s="35"/>
      <c r="MO48" s="31"/>
      <c r="MP48" s="31"/>
      <c r="MQ48" s="32"/>
      <c r="MR48" s="33"/>
      <c r="MS48" s="34"/>
      <c r="MT48" s="35"/>
      <c r="MU48" s="35"/>
      <c r="MV48" s="35"/>
      <c r="MW48" s="35"/>
      <c r="MX48" s="35"/>
      <c r="MY48" s="35"/>
      <c r="MZ48" s="35"/>
      <c r="NA48" s="35"/>
      <c r="NB48" s="35"/>
      <c r="NC48" s="35"/>
      <c r="ND48" s="35"/>
      <c r="NE48" s="35"/>
      <c r="NF48" s="35"/>
      <c r="NG48" s="35"/>
      <c r="NH48" s="35"/>
      <c r="NI48" s="35"/>
      <c r="NJ48" s="35"/>
      <c r="NK48" s="35"/>
      <c r="NL48" s="35"/>
      <c r="NM48" s="35"/>
      <c r="NN48" s="35"/>
      <c r="NO48" s="35"/>
      <c r="NP48" s="35"/>
      <c r="NQ48" s="35"/>
      <c r="NR48" s="35"/>
      <c r="NS48" s="35"/>
      <c r="NT48" s="35"/>
      <c r="NU48" s="35"/>
      <c r="NV48" s="35"/>
      <c r="NW48" s="35"/>
      <c r="NX48" s="35"/>
      <c r="NY48" s="35"/>
      <c r="NZ48" s="35"/>
      <c r="OA48" s="35"/>
      <c r="OB48" s="35"/>
      <c r="OC48" s="35"/>
      <c r="OD48" s="35"/>
      <c r="OE48" s="35"/>
      <c r="OF48" s="35"/>
      <c r="OG48" s="35"/>
      <c r="OH48" s="35"/>
      <c r="OI48" s="35"/>
      <c r="OJ48" s="35"/>
      <c r="OK48" s="35"/>
      <c r="OL48" s="35"/>
      <c r="OM48" s="35"/>
      <c r="ON48" s="35"/>
      <c r="OO48" s="35"/>
      <c r="OP48" s="35"/>
      <c r="OQ48" s="35"/>
      <c r="OR48" s="35"/>
      <c r="OS48" s="35"/>
      <c r="OT48" s="35"/>
      <c r="OU48" s="35"/>
      <c r="OV48" s="35"/>
      <c r="OW48" s="35"/>
      <c r="OX48" s="35"/>
      <c r="OY48" s="35"/>
      <c r="OZ48" s="35"/>
      <c r="PA48" s="35"/>
      <c r="PB48" s="35"/>
      <c r="PC48" s="35"/>
      <c r="PD48" s="35"/>
      <c r="PE48" s="35"/>
      <c r="PF48" s="35"/>
      <c r="PG48" s="35"/>
      <c r="PH48" s="35"/>
      <c r="PI48" s="35"/>
      <c r="PJ48" s="35"/>
      <c r="PK48" s="35"/>
      <c r="PL48" s="35"/>
      <c r="PM48" s="35"/>
      <c r="PN48" s="35"/>
      <c r="PO48" s="35"/>
      <c r="PP48" s="35"/>
      <c r="PQ48" s="35"/>
      <c r="PR48" s="35"/>
      <c r="PS48" s="35"/>
      <c r="PT48" s="35"/>
      <c r="PU48" s="35"/>
      <c r="PV48" s="35"/>
      <c r="PW48" s="35"/>
      <c r="PX48" s="35"/>
      <c r="PY48" s="35"/>
      <c r="PZ48" s="35"/>
      <c r="QA48" s="35"/>
      <c r="QB48" s="35"/>
      <c r="QC48" s="35"/>
      <c r="QD48" s="35"/>
      <c r="QE48" s="35"/>
      <c r="QF48" s="35"/>
      <c r="QG48" s="35"/>
      <c r="QH48" s="35"/>
      <c r="QI48" s="35"/>
      <c r="QJ48" s="35"/>
      <c r="QK48" s="35"/>
      <c r="QL48" s="35"/>
      <c r="QM48" s="35"/>
      <c r="QN48" s="35"/>
      <c r="QO48" s="35"/>
      <c r="QP48" s="35"/>
      <c r="QQ48" s="35"/>
      <c r="QR48" s="35"/>
      <c r="QS48" s="35"/>
      <c r="QT48" s="35"/>
      <c r="QU48" s="35"/>
      <c r="QV48" s="35"/>
      <c r="QW48" s="35"/>
      <c r="QX48" s="35"/>
      <c r="QY48" s="35"/>
      <c r="QZ48" s="35"/>
      <c r="RA48" s="35"/>
      <c r="RB48" s="35"/>
      <c r="RC48" s="35"/>
      <c r="RD48" s="35"/>
      <c r="RE48" s="35"/>
      <c r="RF48" s="35"/>
      <c r="RG48" s="35"/>
      <c r="RH48" s="35"/>
      <c r="RI48" s="35"/>
      <c r="RJ48" s="35"/>
      <c r="RK48" s="35"/>
      <c r="RL48" s="35"/>
      <c r="RM48" s="35"/>
      <c r="RN48" s="35"/>
      <c r="RO48" s="35"/>
      <c r="RP48" s="35"/>
      <c r="RQ48" s="35"/>
      <c r="RR48" s="35"/>
      <c r="RS48" s="35"/>
      <c r="RT48" s="35"/>
      <c r="RU48" s="35"/>
      <c r="RV48" s="35"/>
      <c r="RW48" s="35"/>
      <c r="RX48" s="35"/>
      <c r="RY48" s="35"/>
      <c r="RZ48" s="35"/>
      <c r="SA48" s="35"/>
      <c r="SB48" s="35"/>
      <c r="SC48" s="35"/>
      <c r="SD48" s="35"/>
      <c r="SE48" s="35"/>
      <c r="SF48" s="35"/>
      <c r="SG48" s="35"/>
      <c r="SH48" s="35"/>
      <c r="SI48" s="35"/>
      <c r="SJ48" s="35"/>
      <c r="SK48" s="35"/>
      <c r="SL48" s="35"/>
      <c r="SM48" s="35"/>
      <c r="SN48" s="35"/>
      <c r="SO48" s="35"/>
      <c r="SP48" s="35"/>
      <c r="SQ48" s="35"/>
      <c r="SR48" s="35"/>
      <c r="SS48" s="35"/>
      <c r="ST48" s="35"/>
      <c r="SU48" s="35"/>
      <c r="SV48" s="35"/>
      <c r="SW48" s="35"/>
      <c r="SX48" s="35"/>
      <c r="SY48" s="35"/>
      <c r="SZ48" s="35"/>
      <c r="TA48" s="35"/>
      <c r="TB48" s="35"/>
      <c r="TC48" s="35"/>
      <c r="TD48" s="35"/>
      <c r="TE48" s="35"/>
      <c r="TF48" s="35"/>
      <c r="TG48" s="35"/>
      <c r="TH48" s="35"/>
      <c r="TI48" s="31"/>
      <c r="TJ48" s="31"/>
      <c r="TK48" s="32"/>
      <c r="TL48" s="33"/>
      <c r="TM48" s="34"/>
      <c r="TN48" s="35"/>
      <c r="TO48" s="35"/>
      <c r="TP48" s="35"/>
      <c r="TQ48" s="35"/>
      <c r="TR48" s="35"/>
      <c r="TS48" s="35"/>
      <c r="TT48" s="35"/>
      <c r="TU48" s="35"/>
      <c r="TV48" s="35"/>
      <c r="TW48" s="35"/>
      <c r="TX48" s="35"/>
      <c r="TY48" s="35"/>
      <c r="TZ48" s="35"/>
      <c r="UA48" s="35"/>
      <c r="UB48" s="35"/>
      <c r="UC48" s="35"/>
      <c r="UD48" s="35"/>
      <c r="UE48" s="35"/>
      <c r="UF48" s="35"/>
      <c r="UG48" s="35"/>
      <c r="UH48" s="35"/>
      <c r="UI48" s="35"/>
      <c r="UJ48" s="35"/>
      <c r="UK48" s="35"/>
      <c r="UL48" s="35"/>
      <c r="UM48" s="35"/>
      <c r="UN48" s="35"/>
      <c r="UO48" s="35"/>
      <c r="UP48" s="35"/>
      <c r="UQ48" s="35"/>
      <c r="UR48" s="35"/>
      <c r="US48" s="35"/>
      <c r="UT48" s="35"/>
      <c r="UU48" s="35"/>
      <c r="UV48" s="35"/>
      <c r="UW48" s="35"/>
      <c r="UX48" s="35"/>
      <c r="UY48" s="35"/>
      <c r="UZ48" s="35"/>
      <c r="VA48" s="35"/>
      <c r="VB48" s="35"/>
      <c r="VC48" s="35"/>
      <c r="VD48" s="35"/>
      <c r="VE48" s="35"/>
      <c r="VF48" s="35"/>
      <c r="VG48" s="35"/>
      <c r="VH48" s="35"/>
      <c r="VI48" s="35"/>
      <c r="VJ48" s="35"/>
      <c r="VK48" s="35"/>
      <c r="VL48" s="35"/>
      <c r="VM48" s="35"/>
      <c r="VN48" s="35"/>
      <c r="VO48" s="35"/>
      <c r="VP48" s="35"/>
      <c r="VQ48" s="35"/>
      <c r="VR48" s="35"/>
      <c r="VS48" s="35"/>
      <c r="VT48" s="35"/>
      <c r="VU48" s="35"/>
      <c r="VV48" s="35"/>
      <c r="VW48" s="35"/>
      <c r="VX48" s="35"/>
      <c r="VY48" s="35"/>
      <c r="VZ48" s="35"/>
      <c r="WA48" s="35"/>
      <c r="WB48" s="35"/>
      <c r="WC48" s="35"/>
      <c r="WD48" s="35"/>
      <c r="WE48" s="35"/>
      <c r="WF48" s="35"/>
      <c r="WG48" s="35"/>
      <c r="WH48" s="35"/>
      <c r="WI48" s="35"/>
      <c r="WJ48" s="35"/>
      <c r="WK48" s="35"/>
      <c r="WL48" s="35"/>
      <c r="WM48" s="35"/>
      <c r="WN48" s="35"/>
      <c r="WO48" s="35"/>
      <c r="WP48" s="35"/>
      <c r="WQ48" s="35"/>
      <c r="WR48" s="35"/>
      <c r="WS48" s="35"/>
      <c r="WT48" s="35"/>
      <c r="WU48" s="35"/>
      <c r="WV48" s="35"/>
      <c r="WW48" s="35"/>
      <c r="WX48" s="35"/>
      <c r="WY48" s="35"/>
      <c r="WZ48" s="35"/>
      <c r="XA48" s="35"/>
      <c r="XB48" s="35"/>
      <c r="XC48" s="35"/>
      <c r="XD48" s="35"/>
      <c r="XE48" s="35"/>
      <c r="XF48" s="35"/>
      <c r="XG48" s="35"/>
      <c r="XH48" s="35"/>
      <c r="XI48" s="35"/>
      <c r="XJ48" s="35"/>
      <c r="XK48" s="35"/>
      <c r="XL48" s="35"/>
      <c r="XM48" s="35"/>
      <c r="XN48" s="35"/>
      <c r="XO48" s="35"/>
      <c r="XP48" s="35"/>
      <c r="XQ48" s="35"/>
      <c r="XR48" s="35"/>
      <c r="XS48" s="35"/>
      <c r="XT48" s="35"/>
      <c r="XU48" s="35"/>
      <c r="XV48" s="35"/>
      <c r="XW48" s="35"/>
      <c r="XX48" s="35"/>
      <c r="XY48" s="35"/>
      <c r="XZ48" s="35"/>
      <c r="YA48" s="35"/>
      <c r="YB48" s="35"/>
      <c r="YC48" s="35"/>
      <c r="YD48" s="35"/>
      <c r="YE48" s="35"/>
      <c r="YF48" s="35"/>
      <c r="YG48" s="35"/>
      <c r="YH48" s="35"/>
      <c r="YI48" s="35"/>
      <c r="YJ48" s="35"/>
      <c r="YK48" s="35"/>
      <c r="YL48" s="35"/>
      <c r="YM48" s="35"/>
      <c r="YN48" s="35"/>
      <c r="YO48" s="35"/>
      <c r="YP48" s="35"/>
      <c r="YQ48" s="35"/>
      <c r="YR48" s="35"/>
      <c r="YS48" s="35"/>
      <c r="YT48" s="35"/>
      <c r="YU48" s="35"/>
      <c r="YV48" s="35"/>
      <c r="YW48" s="35"/>
      <c r="YX48" s="35"/>
      <c r="YY48" s="35"/>
      <c r="YZ48" s="35"/>
      <c r="ZA48" s="35"/>
      <c r="ZB48" s="35"/>
      <c r="ZC48" s="35"/>
      <c r="ZD48" s="35"/>
      <c r="ZE48" s="35"/>
      <c r="ZF48" s="35"/>
      <c r="ZG48" s="35"/>
      <c r="ZH48" s="35"/>
      <c r="ZI48" s="35"/>
      <c r="ZJ48" s="35"/>
      <c r="ZK48" s="35"/>
      <c r="ZL48" s="35"/>
      <c r="ZM48" s="35"/>
      <c r="ZN48" s="35"/>
      <c r="ZO48" s="35"/>
      <c r="ZP48" s="35"/>
      <c r="ZQ48" s="35"/>
      <c r="ZR48" s="35"/>
      <c r="ZS48" s="35"/>
      <c r="ZT48" s="35"/>
      <c r="ZU48" s="35"/>
      <c r="ZV48" s="35"/>
      <c r="ZW48" s="35"/>
      <c r="ZX48" s="35"/>
      <c r="ZY48" s="35"/>
      <c r="ZZ48" s="35"/>
      <c r="AAA48" s="35"/>
      <c r="AAB48" s="35"/>
      <c r="AAC48" s="31"/>
      <c r="AAD48" s="31"/>
      <c r="AAE48" s="32"/>
      <c r="AAF48" s="33"/>
      <c r="AAG48" s="34"/>
      <c r="AAH48" s="35"/>
      <c r="AAI48" s="35"/>
      <c r="AAJ48" s="35"/>
      <c r="AAK48" s="35"/>
      <c r="AAL48" s="35"/>
      <c r="AAM48" s="35"/>
      <c r="AAN48" s="35"/>
      <c r="AAO48" s="35"/>
      <c r="AAP48" s="35"/>
      <c r="AAQ48" s="35"/>
      <c r="AAR48" s="35"/>
      <c r="AAS48" s="35"/>
      <c r="AAT48" s="35"/>
      <c r="AAU48" s="35"/>
      <c r="AAV48" s="35"/>
      <c r="AAW48" s="35"/>
      <c r="AAX48" s="35"/>
      <c r="AAY48" s="35"/>
      <c r="AAZ48" s="35"/>
      <c r="ABA48" s="35"/>
      <c r="ABB48" s="35"/>
      <c r="ABC48" s="35"/>
      <c r="ABD48" s="35"/>
      <c r="ABE48" s="35"/>
      <c r="ABF48" s="35"/>
      <c r="ABG48" s="35"/>
      <c r="ABH48" s="35"/>
      <c r="ABI48" s="35"/>
      <c r="ABJ48" s="35"/>
      <c r="ABK48" s="35"/>
      <c r="ABL48" s="35"/>
      <c r="ABM48" s="35"/>
      <c r="ABN48" s="35"/>
      <c r="ABO48" s="35"/>
      <c r="ABP48" s="35"/>
      <c r="ABQ48" s="35"/>
      <c r="ABR48" s="35"/>
      <c r="ABS48" s="35"/>
      <c r="ABT48" s="35"/>
      <c r="ABU48" s="35"/>
      <c r="ABV48" s="35"/>
      <c r="ABW48" s="35"/>
      <c r="ABX48" s="35"/>
      <c r="ABY48" s="35"/>
      <c r="ABZ48" s="35"/>
      <c r="ACA48" s="35"/>
      <c r="ACB48" s="35"/>
      <c r="ACC48" s="35"/>
      <c r="ACD48" s="35"/>
      <c r="ACE48" s="35"/>
      <c r="ACF48" s="35"/>
      <c r="ACG48" s="35"/>
      <c r="ACH48" s="35"/>
      <c r="ACI48" s="35"/>
      <c r="ACJ48" s="35"/>
      <c r="ACK48" s="35"/>
      <c r="ACL48" s="35"/>
      <c r="ACM48" s="35"/>
      <c r="ACN48" s="35"/>
      <c r="ACO48" s="35"/>
      <c r="ACP48" s="35"/>
      <c r="ACQ48" s="35"/>
      <c r="ACR48" s="35"/>
      <c r="ACS48" s="35"/>
      <c r="ACT48" s="35"/>
      <c r="ACU48" s="35"/>
      <c r="ACV48" s="35"/>
      <c r="ACW48" s="35"/>
      <c r="ACX48" s="35"/>
      <c r="ACY48" s="35"/>
      <c r="ACZ48" s="35"/>
      <c r="ADA48" s="35"/>
      <c r="ADB48" s="35"/>
      <c r="ADC48" s="35"/>
      <c r="ADD48" s="35"/>
      <c r="ADE48" s="35"/>
      <c r="ADF48" s="35"/>
      <c r="ADG48" s="35"/>
      <c r="ADH48" s="35"/>
      <c r="ADI48" s="35"/>
      <c r="ADJ48" s="35"/>
      <c r="ADK48" s="35"/>
      <c r="ADL48" s="35"/>
      <c r="ADM48" s="35"/>
      <c r="ADN48" s="35"/>
      <c r="ADO48" s="35"/>
      <c r="ADP48" s="35"/>
      <c r="ADQ48" s="35"/>
      <c r="ADR48" s="35"/>
      <c r="ADS48" s="35"/>
      <c r="ADT48" s="35"/>
      <c r="ADU48" s="35"/>
      <c r="ADV48" s="35"/>
      <c r="ADW48" s="35"/>
      <c r="ADX48" s="35"/>
      <c r="ADY48" s="35"/>
      <c r="ADZ48" s="35"/>
      <c r="AEA48" s="35"/>
      <c r="AEB48" s="35"/>
      <c r="AEC48" s="35"/>
      <c r="AED48" s="35"/>
      <c r="AEE48" s="35"/>
      <c r="AEF48" s="35"/>
      <c r="AEG48" s="35"/>
      <c r="AEH48" s="35"/>
      <c r="AEI48" s="35"/>
      <c r="AEJ48" s="35"/>
      <c r="AEK48" s="35"/>
      <c r="AEL48" s="35"/>
      <c r="AEM48" s="35"/>
      <c r="AEN48" s="35"/>
      <c r="AEO48" s="35"/>
      <c r="AEP48" s="35"/>
      <c r="AEQ48" s="35"/>
      <c r="AER48" s="35"/>
      <c r="AES48" s="35"/>
      <c r="AET48" s="35"/>
      <c r="AEU48" s="35"/>
      <c r="AEV48" s="35"/>
      <c r="AEW48" s="35"/>
      <c r="AEX48" s="35"/>
      <c r="AEY48" s="35"/>
      <c r="AEZ48" s="35"/>
      <c r="AFA48" s="35"/>
      <c r="AFB48" s="35"/>
      <c r="AFC48" s="35"/>
      <c r="AFD48" s="35"/>
      <c r="AFE48" s="35"/>
      <c r="AFF48" s="35"/>
      <c r="AFG48" s="35"/>
      <c r="AFH48" s="35"/>
      <c r="AFI48" s="35"/>
      <c r="AFJ48" s="35"/>
      <c r="AFK48" s="35"/>
      <c r="AFL48" s="35"/>
      <c r="AFM48" s="35"/>
      <c r="AFN48" s="35"/>
      <c r="AFO48" s="35"/>
      <c r="AFP48" s="35"/>
      <c r="AFQ48" s="35"/>
      <c r="AFR48" s="35"/>
      <c r="AFS48" s="35"/>
      <c r="AFT48" s="35"/>
      <c r="AFU48" s="35"/>
      <c r="AFV48" s="35"/>
      <c r="AFW48" s="35"/>
      <c r="AFX48" s="35"/>
      <c r="AFY48" s="35"/>
      <c r="AFZ48" s="35"/>
      <c r="AGA48" s="35"/>
      <c r="AGB48" s="35"/>
      <c r="AGC48" s="35"/>
      <c r="AGD48" s="35"/>
      <c r="AGE48" s="35"/>
      <c r="AGF48" s="35"/>
      <c r="AGG48" s="35"/>
      <c r="AGH48" s="35"/>
      <c r="AGI48" s="35"/>
      <c r="AGJ48" s="35"/>
      <c r="AGK48" s="35"/>
      <c r="AGL48" s="35"/>
      <c r="AGM48" s="35"/>
      <c r="AGN48" s="35"/>
      <c r="AGO48" s="35"/>
      <c r="AGP48" s="35"/>
      <c r="AGQ48" s="35"/>
      <c r="AGR48" s="35"/>
      <c r="AGS48" s="35"/>
      <c r="AGT48" s="35"/>
      <c r="AGU48" s="35"/>
      <c r="AGV48" s="35"/>
      <c r="AGW48" s="31"/>
      <c r="AGX48" s="31"/>
      <c r="AGY48" s="32"/>
      <c r="AGZ48" s="33"/>
      <c r="AHA48" s="34"/>
      <c r="AHB48" s="35"/>
      <c r="AHC48" s="35"/>
      <c r="AHD48" s="35"/>
      <c r="AHE48" s="35"/>
      <c r="AHF48" s="35"/>
      <c r="AHG48" s="35"/>
      <c r="AHH48" s="35"/>
      <c r="AHI48" s="35"/>
      <c r="AHJ48" s="35"/>
      <c r="AHK48" s="35"/>
      <c r="AHL48" s="35"/>
      <c r="AHM48" s="35"/>
      <c r="AHN48" s="35"/>
      <c r="AHO48" s="35"/>
      <c r="AHP48" s="35"/>
      <c r="AHQ48" s="35"/>
      <c r="AHR48" s="35"/>
      <c r="AHS48" s="35"/>
      <c r="AHT48" s="35"/>
      <c r="AHU48" s="35"/>
      <c r="AHV48" s="35"/>
      <c r="AHW48" s="35"/>
      <c r="AHX48" s="35"/>
      <c r="AHY48" s="35"/>
      <c r="AHZ48" s="35"/>
      <c r="AIA48" s="35"/>
      <c r="AIB48" s="35"/>
      <c r="AIC48" s="35"/>
      <c r="AID48" s="35"/>
      <c r="AIE48" s="35"/>
      <c r="AIF48" s="35"/>
      <c r="AIG48" s="35"/>
      <c r="AIH48" s="35"/>
      <c r="AII48" s="35"/>
      <c r="AIJ48" s="35"/>
      <c r="AIK48" s="35"/>
      <c r="AIL48" s="35"/>
      <c r="AIM48" s="35"/>
      <c r="AIN48" s="35"/>
      <c r="AIO48" s="35"/>
      <c r="AIP48" s="35"/>
      <c r="AIQ48" s="35"/>
      <c r="AIR48" s="35"/>
      <c r="AIS48" s="35"/>
      <c r="AIT48" s="35"/>
      <c r="AIU48" s="35"/>
      <c r="AIV48" s="35"/>
      <c r="AIW48" s="35"/>
      <c r="AIX48" s="35"/>
      <c r="AIY48" s="35"/>
      <c r="AIZ48" s="35"/>
      <c r="AJA48" s="35"/>
      <c r="AJB48" s="35"/>
      <c r="AJC48" s="35"/>
      <c r="AJD48" s="35"/>
      <c r="AJE48" s="35"/>
      <c r="AJF48" s="35"/>
      <c r="AJG48" s="35"/>
      <c r="AJH48" s="35"/>
      <c r="AJI48" s="35"/>
      <c r="AJJ48" s="35"/>
      <c r="AJK48" s="35"/>
      <c r="AJL48" s="35"/>
      <c r="AJM48" s="35"/>
      <c r="AJN48" s="35"/>
      <c r="AJO48" s="35"/>
      <c r="AJP48" s="35"/>
      <c r="AJQ48" s="35"/>
      <c r="AJR48" s="35"/>
      <c r="AJS48" s="35"/>
      <c r="AJT48" s="35"/>
      <c r="AJU48" s="35"/>
      <c r="AJV48" s="35"/>
      <c r="AJW48" s="35"/>
      <c r="AJX48" s="35"/>
      <c r="AJY48" s="35"/>
      <c r="AJZ48" s="35"/>
      <c r="AKA48" s="35"/>
      <c r="AKB48" s="35"/>
      <c r="AKC48" s="35"/>
      <c r="AKD48" s="35"/>
      <c r="AKE48" s="35"/>
      <c r="AKF48" s="35"/>
      <c r="AKG48" s="35"/>
      <c r="AKH48" s="35"/>
      <c r="AKI48" s="35"/>
      <c r="AKJ48" s="35"/>
      <c r="AKK48" s="35"/>
      <c r="AKL48" s="35"/>
      <c r="AKM48" s="35"/>
      <c r="AKN48" s="35"/>
      <c r="AKO48" s="35"/>
      <c r="AKP48" s="35"/>
      <c r="AKQ48" s="35"/>
      <c r="AKR48" s="35"/>
      <c r="AKS48" s="35"/>
      <c r="AKT48" s="35"/>
      <c r="AKU48" s="35"/>
      <c r="AKV48" s="35"/>
      <c r="AKW48" s="35"/>
      <c r="AKX48" s="35"/>
      <c r="AKY48" s="35"/>
      <c r="AKZ48" s="35"/>
      <c r="ALA48" s="35"/>
      <c r="ALB48" s="35"/>
      <c r="ALC48" s="35"/>
      <c r="ALD48" s="35"/>
      <c r="ALE48" s="35"/>
      <c r="ALF48" s="35"/>
      <c r="ALG48" s="35"/>
      <c r="ALH48" s="35"/>
      <c r="ALI48" s="35"/>
      <c r="ALJ48" s="35"/>
      <c r="ALK48" s="35"/>
      <c r="ALL48" s="35"/>
      <c r="ALM48" s="35"/>
      <c r="ALN48" s="35"/>
      <c r="ALO48" s="35"/>
      <c r="ALP48" s="35"/>
      <c r="ALQ48" s="35"/>
      <c r="ALR48" s="35"/>
      <c r="ALS48" s="35"/>
      <c r="ALT48" s="35"/>
      <c r="ALU48" s="35"/>
      <c r="ALV48" s="35"/>
      <c r="ALW48" s="35"/>
      <c r="ALX48" s="35"/>
      <c r="ALY48" s="35"/>
      <c r="ALZ48" s="35"/>
      <c r="AMA48" s="35"/>
      <c r="AMB48" s="35"/>
      <c r="AMC48" s="35"/>
      <c r="AMD48" s="35"/>
      <c r="AME48" s="35"/>
      <c r="AMF48" s="35"/>
      <c r="AMG48" s="35"/>
      <c r="AMH48" s="35"/>
      <c r="AMI48" s="35"/>
      <c r="AMJ48" s="35"/>
      <c r="AMK48" s="35"/>
      <c r="AML48" s="35"/>
      <c r="AMM48" s="35"/>
      <c r="AMN48" s="35"/>
      <c r="AMO48" s="35"/>
      <c r="AMP48" s="35"/>
      <c r="AMQ48" s="35"/>
      <c r="AMR48" s="35"/>
      <c r="AMS48" s="35"/>
      <c r="AMT48" s="35"/>
      <c r="AMU48" s="35"/>
      <c r="AMV48" s="35"/>
      <c r="AMW48" s="35"/>
      <c r="AMX48" s="35"/>
      <c r="AMY48" s="35"/>
      <c r="AMZ48" s="35"/>
      <c r="ANA48" s="35"/>
      <c r="ANB48" s="35"/>
      <c r="ANC48" s="35"/>
      <c r="AND48" s="35"/>
      <c r="ANE48" s="35"/>
      <c r="ANF48" s="35"/>
      <c r="ANG48" s="35"/>
      <c r="ANH48" s="35"/>
      <c r="ANI48" s="35"/>
      <c r="ANJ48" s="35"/>
      <c r="ANK48" s="35"/>
      <c r="ANL48" s="35"/>
      <c r="ANM48" s="35"/>
      <c r="ANN48" s="35"/>
      <c r="ANO48" s="35"/>
      <c r="ANP48" s="35"/>
      <c r="ANQ48" s="31"/>
      <c r="ANR48" s="31"/>
      <c r="ANS48" s="32"/>
      <c r="ANT48" s="33"/>
      <c r="ANU48" s="34"/>
      <c r="ANV48" s="35"/>
      <c r="ANW48" s="35"/>
      <c r="ANX48" s="35"/>
      <c r="ANY48" s="35"/>
      <c r="ANZ48" s="35"/>
      <c r="AOA48" s="35"/>
      <c r="AOB48" s="35"/>
      <c r="AOC48" s="35"/>
      <c r="AOD48" s="35"/>
      <c r="AOE48" s="35"/>
      <c r="AOF48" s="35"/>
      <c r="AOG48" s="35"/>
      <c r="AOH48" s="35"/>
      <c r="AOI48" s="35"/>
      <c r="AOJ48" s="35"/>
      <c r="AOK48" s="35"/>
      <c r="AOL48" s="35"/>
      <c r="AOM48" s="35"/>
      <c r="AON48" s="35"/>
      <c r="AOO48" s="35"/>
      <c r="AOP48" s="35"/>
      <c r="AOQ48" s="35"/>
      <c r="AOR48" s="35"/>
      <c r="AOS48" s="35"/>
      <c r="AOT48" s="35"/>
      <c r="AOU48" s="35"/>
      <c r="AOV48" s="35"/>
      <c r="AOW48" s="35"/>
      <c r="AOX48" s="35"/>
      <c r="AOY48" s="35"/>
      <c r="AOZ48" s="35"/>
      <c r="APA48" s="35"/>
      <c r="APB48" s="35"/>
      <c r="APC48" s="35"/>
      <c r="APD48" s="35"/>
      <c r="APE48" s="35"/>
      <c r="APF48" s="35"/>
      <c r="APG48" s="35"/>
      <c r="APH48" s="35"/>
      <c r="API48" s="35"/>
      <c r="APJ48" s="35"/>
      <c r="APK48" s="35"/>
      <c r="APL48" s="35"/>
      <c r="APM48" s="35"/>
      <c r="APN48" s="35"/>
      <c r="APO48" s="35"/>
      <c r="APP48" s="35"/>
      <c r="APQ48" s="35"/>
      <c r="APR48" s="35"/>
      <c r="APS48" s="35"/>
      <c r="APT48" s="35"/>
      <c r="APU48" s="35"/>
      <c r="APV48" s="35"/>
      <c r="APW48" s="35"/>
      <c r="APX48" s="35"/>
      <c r="APY48" s="35"/>
      <c r="APZ48" s="35"/>
      <c r="AQA48" s="35"/>
      <c r="AQB48" s="35"/>
      <c r="AQC48" s="35"/>
      <c r="AQD48" s="35"/>
      <c r="AQE48" s="35"/>
      <c r="AQF48" s="35"/>
      <c r="AQG48" s="35"/>
      <c r="AQH48" s="35"/>
      <c r="AQI48" s="35"/>
      <c r="AQJ48" s="35"/>
      <c r="AQK48" s="35"/>
      <c r="AQL48" s="35"/>
      <c r="AQM48" s="35"/>
      <c r="AQN48" s="35"/>
      <c r="AQO48" s="35"/>
      <c r="AQP48" s="35"/>
      <c r="AQQ48" s="35"/>
      <c r="AQR48" s="35"/>
      <c r="AQS48" s="35"/>
      <c r="AQT48" s="35"/>
      <c r="AQU48" s="35"/>
      <c r="AQV48" s="35"/>
      <c r="AQW48" s="35"/>
      <c r="AQX48" s="35"/>
      <c r="AQY48" s="35"/>
      <c r="AQZ48" s="35"/>
      <c r="ARA48" s="35"/>
      <c r="ARB48" s="35"/>
      <c r="ARC48" s="35"/>
      <c r="ARD48" s="35"/>
      <c r="ARE48" s="35"/>
      <c r="ARF48" s="35"/>
      <c r="ARG48" s="35"/>
      <c r="ARH48" s="35"/>
      <c r="ARI48" s="35"/>
      <c r="ARJ48" s="35"/>
      <c r="ARK48" s="35"/>
      <c r="ARL48" s="35"/>
      <c r="ARM48" s="35"/>
      <c r="ARN48" s="35"/>
      <c r="ARO48" s="35"/>
      <c r="ARP48" s="35"/>
      <c r="ARQ48" s="35"/>
      <c r="ARR48" s="35"/>
      <c r="ARS48" s="35"/>
      <c r="ART48" s="35"/>
      <c r="ARU48" s="35"/>
      <c r="ARV48" s="35"/>
      <c r="ARW48" s="35"/>
      <c r="ARX48" s="35"/>
      <c r="ARY48" s="35"/>
      <c r="ARZ48" s="35"/>
      <c r="ASA48" s="35"/>
      <c r="ASB48" s="35"/>
      <c r="ASC48" s="35"/>
      <c r="ASD48" s="35"/>
      <c r="ASE48" s="35"/>
      <c r="ASF48" s="35"/>
      <c r="ASG48" s="35"/>
      <c r="ASH48" s="35"/>
      <c r="ASI48" s="35"/>
      <c r="ASJ48" s="35"/>
      <c r="ASK48" s="35"/>
      <c r="ASL48" s="35"/>
      <c r="ASM48" s="35"/>
      <c r="ASN48" s="35"/>
      <c r="ASO48" s="35"/>
      <c r="ASP48" s="35"/>
      <c r="ASQ48" s="35"/>
      <c r="ASR48" s="35"/>
      <c r="ASS48" s="35"/>
      <c r="AST48" s="35"/>
      <c r="ASU48" s="35"/>
      <c r="ASV48" s="35"/>
      <c r="ASW48" s="35"/>
      <c r="ASX48" s="35"/>
      <c r="ASY48" s="35"/>
      <c r="ASZ48" s="35"/>
      <c r="ATA48" s="35"/>
      <c r="ATB48" s="35"/>
      <c r="ATC48" s="35"/>
      <c r="ATD48" s="35"/>
      <c r="ATE48" s="35"/>
      <c r="ATF48" s="35"/>
      <c r="ATG48" s="35"/>
      <c r="ATH48" s="35"/>
      <c r="ATI48" s="35"/>
      <c r="ATJ48" s="35"/>
      <c r="ATK48" s="35"/>
      <c r="ATL48" s="35"/>
      <c r="ATM48" s="35"/>
      <c r="ATN48" s="35"/>
      <c r="ATO48" s="35"/>
      <c r="ATP48" s="35"/>
      <c r="ATQ48" s="35"/>
      <c r="ATR48" s="35"/>
      <c r="ATS48" s="35"/>
      <c r="ATT48" s="35"/>
      <c r="ATU48" s="35"/>
      <c r="ATV48" s="35"/>
      <c r="ATW48" s="35"/>
      <c r="ATX48" s="35"/>
      <c r="ATY48" s="35"/>
      <c r="ATZ48" s="35"/>
      <c r="AUA48" s="35"/>
      <c r="AUB48" s="35"/>
      <c r="AUC48" s="35"/>
      <c r="AUD48" s="35"/>
      <c r="AUE48" s="35"/>
      <c r="AUF48" s="35"/>
      <c r="AUG48" s="35"/>
      <c r="AUH48" s="35"/>
      <c r="AUI48" s="35"/>
      <c r="AUJ48" s="35"/>
      <c r="AUK48" s="31"/>
      <c r="AUL48" s="31"/>
      <c r="AUM48" s="32"/>
      <c r="AUN48" s="33"/>
      <c r="AUO48" s="34"/>
      <c r="AUP48" s="35"/>
      <c r="AUQ48" s="35"/>
      <c r="AUR48" s="35"/>
      <c r="AUS48" s="35"/>
      <c r="AUT48" s="35"/>
      <c r="AUU48" s="35"/>
      <c r="AUV48" s="35"/>
      <c r="AUW48" s="35"/>
      <c r="AUX48" s="35"/>
      <c r="AUY48" s="35"/>
      <c r="AUZ48" s="35"/>
      <c r="AVA48" s="35"/>
      <c r="AVB48" s="35"/>
      <c r="AVC48" s="35"/>
      <c r="AVD48" s="35"/>
      <c r="AVE48" s="35"/>
      <c r="AVF48" s="35"/>
      <c r="AVG48" s="35"/>
      <c r="AVH48" s="35"/>
      <c r="AVI48" s="35"/>
      <c r="AVJ48" s="35"/>
      <c r="AVK48" s="35"/>
      <c r="AVL48" s="35"/>
      <c r="AVM48" s="35"/>
      <c r="AVN48" s="35"/>
      <c r="AVO48" s="35"/>
      <c r="AVP48" s="35"/>
      <c r="AVQ48" s="35"/>
      <c r="AVR48" s="35"/>
      <c r="AVS48" s="35"/>
      <c r="AVT48" s="35"/>
      <c r="AVU48" s="35"/>
      <c r="AVV48" s="35"/>
      <c r="AVW48" s="35"/>
      <c r="AVX48" s="35"/>
      <c r="AVY48" s="35"/>
      <c r="AVZ48" s="35"/>
      <c r="AWA48" s="35"/>
      <c r="AWB48" s="35"/>
      <c r="AWC48" s="35"/>
      <c r="AWD48" s="35"/>
      <c r="AWE48" s="35"/>
      <c r="AWF48" s="35"/>
      <c r="AWG48" s="35"/>
      <c r="AWH48" s="35"/>
      <c r="AWI48" s="35"/>
      <c r="AWJ48" s="35"/>
      <c r="AWK48" s="35"/>
      <c r="AWL48" s="35"/>
      <c r="AWM48" s="35"/>
      <c r="AWN48" s="35"/>
      <c r="AWO48" s="35"/>
      <c r="AWP48" s="35"/>
      <c r="AWQ48" s="35"/>
      <c r="AWR48" s="35"/>
      <c r="AWS48" s="35"/>
      <c r="AWT48" s="35"/>
      <c r="AWU48" s="35"/>
      <c r="AWV48" s="35"/>
      <c r="AWW48" s="35"/>
      <c r="AWX48" s="35"/>
      <c r="AWY48" s="35"/>
      <c r="AWZ48" s="35"/>
      <c r="AXA48" s="35"/>
      <c r="AXB48" s="35"/>
      <c r="AXC48" s="35"/>
      <c r="AXD48" s="35"/>
      <c r="AXE48" s="35"/>
      <c r="AXF48" s="35"/>
      <c r="AXG48" s="35"/>
      <c r="AXH48" s="35"/>
      <c r="AXI48" s="35"/>
      <c r="AXJ48" s="35"/>
      <c r="AXK48" s="35"/>
      <c r="AXL48" s="35"/>
      <c r="AXM48" s="35"/>
      <c r="AXN48" s="35"/>
      <c r="AXO48" s="35"/>
      <c r="AXP48" s="35"/>
      <c r="AXQ48" s="35"/>
      <c r="AXR48" s="35"/>
      <c r="AXS48" s="35"/>
      <c r="AXT48" s="35"/>
      <c r="AXU48" s="35"/>
      <c r="AXV48" s="35"/>
      <c r="AXW48" s="35"/>
      <c r="AXX48" s="35"/>
      <c r="AXY48" s="35"/>
      <c r="AXZ48" s="35"/>
      <c r="AYA48" s="35"/>
      <c r="AYB48" s="35"/>
      <c r="AYC48" s="35"/>
      <c r="AYD48" s="35"/>
      <c r="AYE48" s="35"/>
      <c r="AYF48" s="35"/>
      <c r="AYG48" s="35"/>
      <c r="AYH48" s="35"/>
      <c r="AYI48" s="35"/>
      <c r="AYJ48" s="35"/>
      <c r="AYK48" s="35"/>
      <c r="AYL48" s="35"/>
      <c r="AYM48" s="35"/>
      <c r="AYN48" s="35"/>
      <c r="AYO48" s="35"/>
      <c r="AYP48" s="35"/>
      <c r="AYQ48" s="35"/>
      <c r="AYR48" s="35"/>
      <c r="AYS48" s="35"/>
      <c r="AYT48" s="35"/>
      <c r="AYU48" s="35"/>
      <c r="AYV48" s="35"/>
      <c r="AYW48" s="35"/>
      <c r="AYX48" s="35"/>
      <c r="AYY48" s="35"/>
      <c r="AYZ48" s="35"/>
      <c r="AZA48" s="35"/>
      <c r="AZB48" s="35"/>
      <c r="AZC48" s="35"/>
      <c r="AZD48" s="35"/>
      <c r="AZE48" s="35"/>
      <c r="AZF48" s="35"/>
      <c r="AZG48" s="35"/>
      <c r="AZH48" s="35"/>
      <c r="AZI48" s="35"/>
      <c r="AZJ48" s="35"/>
      <c r="AZK48" s="35"/>
      <c r="AZL48" s="35"/>
      <c r="AZM48" s="35"/>
      <c r="AZN48" s="35"/>
      <c r="AZO48" s="35"/>
      <c r="AZP48" s="35"/>
      <c r="AZQ48" s="35"/>
      <c r="AZR48" s="35"/>
      <c r="AZS48" s="35"/>
      <c r="AZT48" s="35"/>
      <c r="AZU48" s="35"/>
      <c r="AZV48" s="35"/>
      <c r="AZW48" s="35"/>
      <c r="AZX48" s="35"/>
      <c r="AZY48" s="35"/>
      <c r="AZZ48" s="35"/>
      <c r="BAA48" s="35"/>
      <c r="BAB48" s="35"/>
      <c r="BAC48" s="35"/>
      <c r="BAD48" s="35"/>
      <c r="BAE48" s="35"/>
      <c r="BAF48" s="35"/>
      <c r="BAG48" s="35"/>
      <c r="BAH48" s="35"/>
      <c r="BAI48" s="35"/>
      <c r="BAJ48" s="35"/>
      <c r="BAK48" s="35"/>
      <c r="BAL48" s="35"/>
      <c r="BAM48" s="35"/>
      <c r="BAN48" s="35"/>
      <c r="BAO48" s="35"/>
      <c r="BAP48" s="35"/>
      <c r="BAQ48" s="35"/>
      <c r="BAR48" s="35"/>
      <c r="BAS48" s="35"/>
      <c r="BAT48" s="35"/>
      <c r="BAU48" s="35"/>
      <c r="BAV48" s="35"/>
      <c r="BAW48" s="35"/>
      <c r="BAX48" s="35"/>
      <c r="BAY48" s="35"/>
      <c r="BAZ48" s="35"/>
      <c r="BBA48" s="35"/>
      <c r="BBB48" s="35"/>
      <c r="BBC48" s="35"/>
      <c r="BBD48" s="35"/>
      <c r="BBE48" s="31"/>
      <c r="BBF48" s="31"/>
      <c r="BBG48" s="32"/>
      <c r="BBH48" s="33"/>
      <c r="BBI48" s="34"/>
      <c r="BBJ48" s="35"/>
      <c r="BBK48" s="35"/>
      <c r="BBL48" s="35"/>
      <c r="BBM48" s="35"/>
      <c r="BBN48" s="35"/>
      <c r="BBO48" s="35"/>
      <c r="BBP48" s="35"/>
      <c r="BBQ48" s="35"/>
      <c r="BBR48" s="35"/>
      <c r="BBS48" s="35"/>
      <c r="BBT48" s="35"/>
      <c r="BBU48" s="35"/>
      <c r="BBV48" s="35"/>
      <c r="BBW48" s="35"/>
      <c r="BBX48" s="35"/>
      <c r="BBY48" s="35"/>
      <c r="BBZ48" s="35"/>
      <c r="BCA48" s="35"/>
      <c r="BCB48" s="35"/>
      <c r="BCC48" s="35"/>
      <c r="BCD48" s="35"/>
      <c r="BCE48" s="35"/>
      <c r="BCF48" s="35"/>
      <c r="BCG48" s="35"/>
      <c r="BCH48" s="35"/>
      <c r="BCI48" s="35"/>
      <c r="BCJ48" s="35"/>
      <c r="BCK48" s="35"/>
      <c r="BCL48" s="35"/>
      <c r="BCM48" s="35"/>
      <c r="BCN48" s="35"/>
      <c r="BCO48" s="35"/>
      <c r="BCP48" s="35"/>
      <c r="BCQ48" s="35"/>
      <c r="BCR48" s="35"/>
      <c r="BCS48" s="35"/>
      <c r="BCT48" s="35"/>
      <c r="BCU48" s="35"/>
      <c r="BCV48" s="35"/>
      <c r="BCW48" s="35"/>
      <c r="BCX48" s="35"/>
      <c r="BCY48" s="35"/>
      <c r="BCZ48" s="35"/>
      <c r="BDA48" s="35"/>
      <c r="BDB48" s="35"/>
      <c r="BDC48" s="35"/>
      <c r="BDD48" s="35"/>
      <c r="BDE48" s="35"/>
      <c r="BDF48" s="35"/>
      <c r="BDG48" s="35"/>
      <c r="BDH48" s="35"/>
      <c r="BDI48" s="35"/>
      <c r="BDJ48" s="35"/>
      <c r="BDK48" s="35"/>
      <c r="BDL48" s="35"/>
      <c r="BDM48" s="35"/>
      <c r="BDN48" s="35"/>
      <c r="BDO48" s="35"/>
      <c r="BDP48" s="35"/>
      <c r="BDQ48" s="35"/>
      <c r="BDR48" s="35"/>
      <c r="BDS48" s="35"/>
      <c r="BDT48" s="35"/>
      <c r="BDU48" s="35"/>
      <c r="BDV48" s="35"/>
      <c r="BDW48" s="35"/>
      <c r="BDX48" s="35"/>
      <c r="BDY48" s="35"/>
      <c r="BDZ48" s="35"/>
      <c r="BEA48" s="35"/>
      <c r="BEB48" s="35"/>
      <c r="BEC48" s="35"/>
      <c r="BED48" s="35"/>
      <c r="BEE48" s="35"/>
      <c r="BEF48" s="35"/>
      <c r="BEG48" s="35"/>
      <c r="BEH48" s="35"/>
      <c r="BEI48" s="35"/>
      <c r="BEJ48" s="35"/>
      <c r="BEK48" s="35"/>
      <c r="BEL48" s="35"/>
      <c r="BEM48" s="35"/>
      <c r="BEN48" s="35"/>
      <c r="BEO48" s="35"/>
      <c r="BEP48" s="35"/>
      <c r="BEQ48" s="35"/>
      <c r="BER48" s="35"/>
      <c r="BES48" s="35"/>
      <c r="BET48" s="35"/>
      <c r="BEU48" s="35"/>
      <c r="BEV48" s="35"/>
      <c r="BEW48" s="35"/>
      <c r="BEX48" s="35"/>
      <c r="BEY48" s="35"/>
      <c r="BEZ48" s="35"/>
      <c r="BFA48" s="35"/>
      <c r="BFB48" s="35"/>
      <c r="BFC48" s="35"/>
      <c r="BFD48" s="35"/>
      <c r="BFE48" s="35"/>
      <c r="BFF48" s="35"/>
      <c r="BFG48" s="35"/>
      <c r="BFH48" s="35"/>
      <c r="BFI48" s="35"/>
      <c r="BFJ48" s="35"/>
      <c r="BFK48" s="35"/>
      <c r="BFL48" s="35"/>
      <c r="BFM48" s="35"/>
      <c r="BFN48" s="35"/>
      <c r="BFO48" s="35"/>
      <c r="BFP48" s="35"/>
      <c r="BFQ48" s="35"/>
      <c r="BFR48" s="35"/>
      <c r="BFS48" s="35"/>
      <c r="BFT48" s="35"/>
      <c r="BFU48" s="35"/>
      <c r="BFV48" s="35"/>
      <c r="BFW48" s="35"/>
      <c r="BFX48" s="35"/>
      <c r="BFY48" s="35"/>
      <c r="BFZ48" s="35"/>
      <c r="BGA48" s="35"/>
      <c r="BGB48" s="35"/>
      <c r="BGC48" s="35"/>
      <c r="BGD48" s="35"/>
      <c r="BGE48" s="35"/>
      <c r="BGF48" s="35"/>
      <c r="BGG48" s="35"/>
      <c r="BGH48" s="35"/>
      <c r="BGI48" s="35"/>
      <c r="BGJ48" s="35"/>
      <c r="BGK48" s="35"/>
      <c r="BGL48" s="35"/>
      <c r="BGM48" s="35"/>
      <c r="BGN48" s="35"/>
      <c r="BGO48" s="35"/>
      <c r="BGP48" s="35"/>
      <c r="BGQ48" s="35"/>
      <c r="BGR48" s="35"/>
      <c r="BGS48" s="35"/>
      <c r="BGT48" s="35"/>
      <c r="BGU48" s="35"/>
      <c r="BGV48" s="35"/>
      <c r="BGW48" s="35"/>
      <c r="BGX48" s="35"/>
      <c r="BGY48" s="35"/>
      <c r="BGZ48" s="35"/>
      <c r="BHA48" s="35"/>
      <c r="BHB48" s="35"/>
      <c r="BHC48" s="35"/>
      <c r="BHD48" s="35"/>
      <c r="BHE48" s="35"/>
      <c r="BHF48" s="35"/>
      <c r="BHG48" s="35"/>
      <c r="BHH48" s="35"/>
      <c r="BHI48" s="35"/>
      <c r="BHJ48" s="35"/>
      <c r="BHK48" s="35"/>
      <c r="BHL48" s="35"/>
      <c r="BHM48" s="35"/>
      <c r="BHN48" s="35"/>
      <c r="BHO48" s="35"/>
      <c r="BHP48" s="35"/>
      <c r="BHQ48" s="35"/>
      <c r="BHR48" s="35"/>
      <c r="BHS48" s="35"/>
      <c r="BHT48" s="35"/>
      <c r="BHU48" s="35"/>
      <c r="BHV48" s="35"/>
      <c r="BHW48" s="35"/>
      <c r="BHX48" s="35"/>
      <c r="BHY48" s="31"/>
      <c r="BHZ48" s="31"/>
      <c r="BIA48" s="32"/>
      <c r="BIB48" s="33"/>
      <c r="BIC48" s="34"/>
      <c r="BID48" s="35"/>
      <c r="BIE48" s="35"/>
      <c r="BIF48" s="35"/>
      <c r="BIG48" s="35"/>
      <c r="BIH48" s="35"/>
      <c r="BII48" s="35"/>
      <c r="BIJ48" s="35"/>
      <c r="BIK48" s="35"/>
      <c r="BIL48" s="35"/>
      <c r="BIM48" s="35"/>
      <c r="BIN48" s="35"/>
      <c r="BIO48" s="35"/>
      <c r="BIP48" s="35"/>
      <c r="BIQ48" s="35"/>
      <c r="BIR48" s="35"/>
      <c r="BIS48" s="35"/>
      <c r="BIT48" s="35"/>
      <c r="BIU48" s="35"/>
      <c r="BIV48" s="35"/>
      <c r="BIW48" s="35"/>
      <c r="BIX48" s="35"/>
      <c r="BIY48" s="35"/>
      <c r="BIZ48" s="35"/>
      <c r="BJA48" s="35"/>
      <c r="BJB48" s="35"/>
      <c r="BJC48" s="35"/>
      <c r="BJD48" s="35"/>
      <c r="BJE48" s="35"/>
      <c r="BJF48" s="35"/>
      <c r="BJG48" s="35"/>
      <c r="BJH48" s="35"/>
      <c r="BJI48" s="35"/>
      <c r="BJJ48" s="35"/>
      <c r="BJK48" s="35"/>
      <c r="BJL48" s="35"/>
      <c r="BJM48" s="35"/>
      <c r="BJN48" s="35"/>
      <c r="BJO48" s="35"/>
      <c r="BJP48" s="35"/>
      <c r="BJQ48" s="35"/>
      <c r="BJR48" s="35"/>
      <c r="BJS48" s="35"/>
      <c r="BJT48" s="35"/>
      <c r="BJU48" s="35"/>
      <c r="BJV48" s="35"/>
      <c r="BJW48" s="35"/>
      <c r="BJX48" s="35"/>
      <c r="BJY48" s="35"/>
      <c r="BJZ48" s="35"/>
      <c r="BKA48" s="35"/>
      <c r="BKB48" s="35"/>
      <c r="BKC48" s="35"/>
      <c r="BKD48" s="35"/>
      <c r="BKE48" s="35"/>
      <c r="BKF48" s="35"/>
      <c r="BKG48" s="35"/>
      <c r="BKH48" s="35"/>
      <c r="BKI48" s="35"/>
      <c r="BKJ48" s="35"/>
      <c r="BKK48" s="35"/>
      <c r="BKL48" s="35"/>
      <c r="BKM48" s="35"/>
      <c r="BKN48" s="35"/>
      <c r="BKO48" s="35"/>
      <c r="BKP48" s="35"/>
      <c r="BKQ48" s="35"/>
      <c r="BKR48" s="35"/>
      <c r="BKS48" s="35"/>
      <c r="BKT48" s="35"/>
      <c r="BKU48" s="35"/>
      <c r="BKV48" s="35"/>
      <c r="BKW48" s="35"/>
      <c r="BKX48" s="35"/>
      <c r="BKY48" s="35"/>
      <c r="BKZ48" s="35"/>
      <c r="BLA48" s="35"/>
      <c r="BLB48" s="35"/>
      <c r="BLC48" s="35"/>
      <c r="BLD48" s="35"/>
      <c r="BLE48" s="35"/>
      <c r="BLF48" s="35"/>
      <c r="BLG48" s="35"/>
      <c r="BLH48" s="35"/>
      <c r="BLI48" s="35"/>
      <c r="BLJ48" s="35"/>
      <c r="BLK48" s="35"/>
      <c r="BLL48" s="35"/>
      <c r="BLM48" s="35"/>
      <c r="BLN48" s="35"/>
      <c r="BLO48" s="35"/>
      <c r="BLP48" s="35"/>
      <c r="BLQ48" s="35"/>
      <c r="BLR48" s="35"/>
      <c r="BLS48" s="35"/>
      <c r="BLT48" s="35"/>
      <c r="BLU48" s="35"/>
      <c r="BLV48" s="35"/>
      <c r="BLW48" s="35"/>
      <c r="BLX48" s="35"/>
      <c r="BLY48" s="35"/>
      <c r="BLZ48" s="35"/>
      <c r="BMA48" s="35"/>
      <c r="BMB48" s="35"/>
      <c r="BMC48" s="35"/>
      <c r="BMD48" s="35"/>
      <c r="BME48" s="35"/>
      <c r="BMF48" s="35"/>
      <c r="BMG48" s="35"/>
      <c r="BMH48" s="35"/>
      <c r="BMI48" s="35"/>
      <c r="BMJ48" s="35"/>
      <c r="BMK48" s="35"/>
      <c r="BML48" s="35"/>
      <c r="BMM48" s="35"/>
      <c r="BMN48" s="35"/>
      <c r="BMO48" s="35"/>
      <c r="BMP48" s="35"/>
      <c r="BMQ48" s="35"/>
      <c r="BMR48" s="35"/>
      <c r="BMS48" s="35"/>
      <c r="BMT48" s="35"/>
      <c r="BMU48" s="35"/>
      <c r="BMV48" s="35"/>
      <c r="BMW48" s="35"/>
      <c r="BMX48" s="35"/>
      <c r="BMY48" s="35"/>
      <c r="BMZ48" s="35"/>
      <c r="BNA48" s="35"/>
      <c r="BNB48" s="35"/>
      <c r="BNC48" s="35"/>
      <c r="BND48" s="35"/>
      <c r="BNE48" s="35"/>
      <c r="BNF48" s="35"/>
      <c r="BNG48" s="35"/>
      <c r="BNH48" s="35"/>
      <c r="BNI48" s="35"/>
      <c r="BNJ48" s="35"/>
      <c r="BNK48" s="35"/>
      <c r="BNL48" s="35"/>
      <c r="BNM48" s="35"/>
      <c r="BNN48" s="35"/>
      <c r="BNO48" s="35"/>
      <c r="BNP48" s="35"/>
      <c r="BNQ48" s="35"/>
      <c r="BNR48" s="35"/>
      <c r="BNS48" s="35"/>
      <c r="BNT48" s="35"/>
      <c r="BNU48" s="35"/>
      <c r="BNV48" s="35"/>
      <c r="BNW48" s="35"/>
      <c r="BNX48" s="35"/>
      <c r="BNY48" s="35"/>
      <c r="BNZ48" s="35"/>
      <c r="BOA48" s="35"/>
      <c r="BOB48" s="35"/>
      <c r="BOC48" s="35"/>
      <c r="BOD48" s="35"/>
      <c r="BOE48" s="35"/>
      <c r="BOF48" s="35"/>
      <c r="BOG48" s="35"/>
      <c r="BOH48" s="35"/>
      <c r="BOI48" s="35"/>
      <c r="BOJ48" s="35"/>
      <c r="BOK48" s="35"/>
      <c r="BOL48" s="35"/>
      <c r="BOM48" s="35"/>
      <c r="BON48" s="35"/>
      <c r="BOO48" s="35"/>
      <c r="BOP48" s="35"/>
      <c r="BOQ48" s="35"/>
      <c r="BOR48" s="35"/>
      <c r="BOS48" s="31"/>
      <c r="BOT48" s="31"/>
      <c r="BOU48" s="32"/>
      <c r="BOV48" s="33"/>
      <c r="BOW48" s="34"/>
      <c r="BOX48" s="35"/>
      <c r="BOY48" s="35"/>
      <c r="BOZ48" s="35"/>
      <c r="BPA48" s="35"/>
      <c r="BPB48" s="35"/>
      <c r="BPC48" s="35"/>
      <c r="BPD48" s="35"/>
      <c r="BPE48" s="35"/>
      <c r="BPF48" s="35"/>
      <c r="BPG48" s="35"/>
      <c r="BPH48" s="35"/>
      <c r="BPI48" s="35"/>
      <c r="BPJ48" s="35"/>
      <c r="BPK48" s="35"/>
      <c r="BPL48" s="35"/>
      <c r="BPM48" s="35"/>
      <c r="BPN48" s="35"/>
      <c r="BPO48" s="35"/>
      <c r="BPP48" s="35"/>
      <c r="BPQ48" s="35"/>
      <c r="BPR48" s="35"/>
      <c r="BPS48" s="35"/>
      <c r="BPT48" s="35"/>
      <c r="BPU48" s="35"/>
      <c r="BPV48" s="35"/>
      <c r="BPW48" s="35"/>
      <c r="BPX48" s="35"/>
      <c r="BPY48" s="35"/>
      <c r="BPZ48" s="35"/>
      <c r="BQA48" s="35"/>
      <c r="BQB48" s="35"/>
      <c r="BQC48" s="35"/>
      <c r="BQD48" s="35"/>
      <c r="BQE48" s="35"/>
      <c r="BQF48" s="35"/>
      <c r="BQG48" s="35"/>
      <c r="BQH48" s="35"/>
      <c r="BQI48" s="35"/>
      <c r="BQJ48" s="35"/>
      <c r="BQK48" s="35"/>
      <c r="BQL48" s="35"/>
      <c r="BQM48" s="35"/>
      <c r="BQN48" s="35"/>
      <c r="BQO48" s="35"/>
      <c r="BQP48" s="35"/>
      <c r="BQQ48" s="35"/>
      <c r="BQR48" s="35"/>
      <c r="BQS48" s="35"/>
      <c r="BQT48" s="35"/>
      <c r="BQU48" s="35"/>
      <c r="BQV48" s="35"/>
      <c r="BQW48" s="35"/>
      <c r="BQX48" s="35"/>
      <c r="BQY48" s="35"/>
      <c r="BQZ48" s="35"/>
      <c r="BRA48" s="35"/>
      <c r="BRB48" s="35"/>
      <c r="BRC48" s="35"/>
      <c r="BRD48" s="35"/>
      <c r="BRE48" s="35"/>
      <c r="BRF48" s="35"/>
      <c r="BRG48" s="35"/>
      <c r="BRH48" s="35"/>
      <c r="BRI48" s="35"/>
      <c r="BRJ48" s="35"/>
      <c r="BRK48" s="35"/>
      <c r="BRL48" s="35"/>
      <c r="BRM48" s="35"/>
      <c r="BRN48" s="35"/>
      <c r="BRO48" s="35"/>
      <c r="BRP48" s="35"/>
      <c r="BRQ48" s="35"/>
      <c r="BRR48" s="35"/>
      <c r="BRS48" s="35"/>
      <c r="BRT48" s="35"/>
      <c r="BRU48" s="35"/>
      <c r="BRV48" s="35"/>
      <c r="BRW48" s="35"/>
      <c r="BRX48" s="35"/>
      <c r="BRY48" s="35"/>
      <c r="BRZ48" s="35"/>
      <c r="BSA48" s="35"/>
      <c r="BSB48" s="35"/>
      <c r="BSC48" s="35"/>
      <c r="BSD48" s="35"/>
      <c r="BSE48" s="35"/>
      <c r="BSF48" s="35"/>
      <c r="BSG48" s="35"/>
      <c r="BSH48" s="35"/>
      <c r="BSI48" s="35"/>
      <c r="BSJ48" s="35"/>
      <c r="BSK48" s="35"/>
      <c r="BSL48" s="35"/>
      <c r="BSM48" s="35"/>
      <c r="BSN48" s="35"/>
      <c r="BSO48" s="35"/>
      <c r="BSP48" s="35"/>
      <c r="BSQ48" s="35"/>
      <c r="BSR48" s="35"/>
      <c r="BSS48" s="35"/>
      <c r="BST48" s="35"/>
      <c r="BSU48" s="35"/>
      <c r="BSV48" s="35"/>
      <c r="BSW48" s="35"/>
      <c r="BSX48" s="35"/>
      <c r="BSY48" s="35"/>
      <c r="BSZ48" s="35"/>
      <c r="BTA48" s="35"/>
      <c r="BTB48" s="35"/>
      <c r="BTC48" s="35"/>
      <c r="BTD48" s="35"/>
      <c r="BTE48" s="35"/>
      <c r="BTF48" s="35"/>
      <c r="BTG48" s="35"/>
      <c r="BTH48" s="35"/>
      <c r="BTI48" s="35"/>
      <c r="BTJ48" s="35"/>
      <c r="BTK48" s="35"/>
      <c r="BTL48" s="35"/>
      <c r="BTM48" s="35"/>
      <c r="BTN48" s="35"/>
      <c r="BTO48" s="35"/>
      <c r="BTP48" s="35"/>
      <c r="BTQ48" s="35"/>
      <c r="BTR48" s="35"/>
      <c r="BTS48" s="35"/>
      <c r="BTT48" s="35"/>
      <c r="BTU48" s="35"/>
      <c r="BTV48" s="35"/>
      <c r="BTW48" s="35"/>
      <c r="BTX48" s="35"/>
      <c r="BTY48" s="35"/>
      <c r="BTZ48" s="35"/>
      <c r="BUA48" s="35"/>
      <c r="BUB48" s="35"/>
      <c r="BUC48" s="35"/>
      <c r="BUD48" s="35"/>
      <c r="BUE48" s="35"/>
      <c r="BUF48" s="35"/>
      <c r="BUG48" s="35"/>
      <c r="BUH48" s="35"/>
      <c r="BUI48" s="35"/>
      <c r="BUJ48" s="35"/>
      <c r="BUK48" s="35"/>
      <c r="BUL48" s="35"/>
      <c r="BUM48" s="35"/>
      <c r="BUN48" s="35"/>
      <c r="BUO48" s="35"/>
      <c r="BUP48" s="35"/>
      <c r="BUQ48" s="35"/>
      <c r="BUR48" s="35"/>
      <c r="BUS48" s="35"/>
      <c r="BUT48" s="35"/>
      <c r="BUU48" s="35"/>
      <c r="BUV48" s="35"/>
      <c r="BUW48" s="35"/>
      <c r="BUX48" s="35"/>
      <c r="BUY48" s="35"/>
      <c r="BUZ48" s="35"/>
      <c r="BVA48" s="35"/>
      <c r="BVB48" s="35"/>
      <c r="BVC48" s="35"/>
      <c r="BVD48" s="35"/>
      <c r="BVE48" s="35"/>
      <c r="BVF48" s="35"/>
      <c r="BVG48" s="35"/>
      <c r="BVH48" s="35"/>
      <c r="BVI48" s="35"/>
      <c r="BVJ48" s="35"/>
      <c r="BVK48" s="35"/>
      <c r="BVL48" s="35"/>
      <c r="BVM48" s="31"/>
      <c r="BVN48" s="31"/>
      <c r="BVO48" s="32"/>
      <c r="BVP48" s="33"/>
      <c r="BVQ48" s="34"/>
      <c r="BVR48" s="35"/>
      <c r="BVS48" s="35"/>
      <c r="BVT48" s="35"/>
      <c r="BVU48" s="35"/>
      <c r="BVV48" s="35"/>
      <c r="BVW48" s="35"/>
      <c r="BVX48" s="35"/>
      <c r="BVY48" s="35"/>
      <c r="BVZ48" s="35"/>
      <c r="BWA48" s="35"/>
      <c r="BWB48" s="35"/>
      <c r="BWC48" s="35"/>
      <c r="BWD48" s="35"/>
      <c r="BWE48" s="35"/>
      <c r="BWF48" s="35"/>
      <c r="BWG48" s="35"/>
      <c r="BWH48" s="35"/>
      <c r="BWI48" s="35"/>
      <c r="BWJ48" s="35"/>
      <c r="BWK48" s="35"/>
      <c r="BWL48" s="35"/>
      <c r="BWM48" s="35"/>
      <c r="BWN48" s="35"/>
      <c r="BWO48" s="35"/>
      <c r="BWP48" s="35"/>
      <c r="BWQ48" s="35"/>
      <c r="BWR48" s="35"/>
      <c r="BWS48" s="35"/>
      <c r="BWT48" s="35"/>
      <c r="BWU48" s="35"/>
      <c r="BWV48" s="35"/>
      <c r="BWW48" s="35"/>
      <c r="BWX48" s="35"/>
      <c r="BWY48" s="35"/>
      <c r="BWZ48" s="35"/>
      <c r="BXA48" s="35"/>
      <c r="BXB48" s="35"/>
      <c r="BXC48" s="35"/>
      <c r="BXD48" s="35"/>
      <c r="BXE48" s="35"/>
      <c r="BXF48" s="35"/>
      <c r="BXG48" s="35"/>
      <c r="BXH48" s="35"/>
      <c r="BXI48" s="35"/>
      <c r="BXJ48" s="35"/>
      <c r="BXK48" s="35"/>
      <c r="BXL48" s="35"/>
      <c r="BXM48" s="35"/>
      <c r="BXN48" s="35"/>
      <c r="BXO48" s="35"/>
      <c r="BXP48" s="35"/>
      <c r="BXQ48" s="35"/>
      <c r="BXR48" s="35"/>
      <c r="BXS48" s="35"/>
      <c r="BXT48" s="35"/>
      <c r="BXU48" s="35"/>
      <c r="BXV48" s="35"/>
      <c r="BXW48" s="35"/>
      <c r="BXX48" s="35"/>
      <c r="BXY48" s="35"/>
      <c r="BXZ48" s="35"/>
      <c r="BYA48" s="35"/>
      <c r="BYB48" s="35"/>
      <c r="BYC48" s="35"/>
      <c r="BYD48" s="35"/>
      <c r="BYE48" s="35"/>
      <c r="BYF48" s="35"/>
      <c r="BYG48" s="35"/>
      <c r="BYH48" s="35"/>
      <c r="BYI48" s="35"/>
      <c r="BYJ48" s="35"/>
      <c r="BYK48" s="35"/>
      <c r="BYL48" s="35"/>
      <c r="BYM48" s="35"/>
      <c r="BYN48" s="35"/>
      <c r="BYO48" s="35"/>
      <c r="BYP48" s="35"/>
      <c r="BYQ48" s="35"/>
      <c r="BYR48" s="35"/>
      <c r="BYS48" s="35"/>
      <c r="BYT48" s="35"/>
      <c r="BYU48" s="35"/>
      <c r="BYV48" s="35"/>
      <c r="BYW48" s="35"/>
      <c r="BYX48" s="35"/>
      <c r="BYY48" s="35"/>
      <c r="BYZ48" s="35"/>
      <c r="BZA48" s="35"/>
      <c r="BZB48" s="35"/>
      <c r="BZC48" s="35"/>
      <c r="BZD48" s="35"/>
      <c r="BZE48" s="35"/>
      <c r="BZF48" s="35"/>
      <c r="BZG48" s="35"/>
      <c r="BZH48" s="35"/>
      <c r="BZI48" s="35"/>
      <c r="BZJ48" s="35"/>
      <c r="BZK48" s="35"/>
      <c r="BZL48" s="35"/>
      <c r="BZM48" s="35"/>
      <c r="BZN48" s="35"/>
      <c r="BZO48" s="35"/>
      <c r="BZP48" s="35"/>
      <c r="BZQ48" s="35"/>
      <c r="BZR48" s="35"/>
      <c r="BZS48" s="35"/>
      <c r="BZT48" s="35"/>
      <c r="BZU48" s="35"/>
      <c r="BZV48" s="35"/>
      <c r="BZW48" s="35"/>
      <c r="BZX48" s="35"/>
      <c r="BZY48" s="35"/>
      <c r="BZZ48" s="35"/>
      <c r="CAA48" s="35"/>
      <c r="CAB48" s="35"/>
      <c r="CAC48" s="35"/>
      <c r="CAD48" s="35"/>
      <c r="CAE48" s="35"/>
      <c r="CAF48" s="35"/>
      <c r="CAG48" s="35"/>
      <c r="CAH48" s="35"/>
      <c r="CAI48" s="35"/>
      <c r="CAJ48" s="35"/>
      <c r="CAK48" s="35"/>
      <c r="CAL48" s="35"/>
      <c r="CAM48" s="35"/>
      <c r="CAN48" s="35"/>
      <c r="CAO48" s="35"/>
      <c r="CAP48" s="35"/>
      <c r="CAQ48" s="35"/>
      <c r="CAR48" s="35"/>
      <c r="CAS48" s="35"/>
      <c r="CAT48" s="35"/>
      <c r="CAU48" s="35"/>
      <c r="CAV48" s="35"/>
      <c r="CAW48" s="35"/>
      <c r="CAX48" s="35"/>
      <c r="CAY48" s="35"/>
      <c r="CAZ48" s="35"/>
      <c r="CBA48" s="35"/>
      <c r="CBB48" s="35"/>
      <c r="CBC48" s="35"/>
      <c r="CBD48" s="35"/>
      <c r="CBE48" s="35"/>
      <c r="CBF48" s="35"/>
      <c r="CBG48" s="35"/>
      <c r="CBH48" s="35"/>
      <c r="CBI48" s="35"/>
      <c r="CBJ48" s="35"/>
      <c r="CBK48" s="35"/>
      <c r="CBL48" s="35"/>
      <c r="CBM48" s="35"/>
      <c r="CBN48" s="35"/>
      <c r="CBO48" s="35"/>
      <c r="CBP48" s="35"/>
      <c r="CBQ48" s="35"/>
      <c r="CBR48" s="35"/>
      <c r="CBS48" s="35"/>
      <c r="CBT48" s="35"/>
      <c r="CBU48" s="35"/>
      <c r="CBV48" s="35"/>
      <c r="CBW48" s="35"/>
      <c r="CBX48" s="35"/>
      <c r="CBY48" s="35"/>
      <c r="CBZ48" s="35"/>
      <c r="CCA48" s="35"/>
      <c r="CCB48" s="35"/>
      <c r="CCC48" s="35"/>
      <c r="CCD48" s="35"/>
      <c r="CCE48" s="35"/>
      <c r="CCF48" s="35"/>
      <c r="CCG48" s="31"/>
      <c r="CCH48" s="31"/>
      <c r="CCI48" s="32"/>
      <c r="CCJ48" s="33"/>
      <c r="CCK48" s="34"/>
      <c r="CCL48" s="35"/>
      <c r="CCM48" s="35"/>
      <c r="CCN48" s="35"/>
      <c r="CCO48" s="35"/>
      <c r="CCP48" s="35"/>
      <c r="CCQ48" s="35"/>
      <c r="CCR48" s="35"/>
      <c r="CCS48" s="35"/>
      <c r="CCT48" s="35"/>
      <c r="CCU48" s="35"/>
      <c r="CCV48" s="35"/>
      <c r="CCW48" s="35"/>
      <c r="CCX48" s="35"/>
      <c r="CCY48" s="35"/>
      <c r="CCZ48" s="35"/>
      <c r="CDA48" s="35"/>
      <c r="CDB48" s="35"/>
      <c r="CDC48" s="35"/>
      <c r="CDD48" s="35"/>
      <c r="CDE48" s="35"/>
      <c r="CDF48" s="35"/>
      <c r="CDG48" s="35"/>
      <c r="CDH48" s="35"/>
      <c r="CDI48" s="35"/>
      <c r="CDJ48" s="35"/>
      <c r="CDK48" s="35"/>
      <c r="CDL48" s="35"/>
      <c r="CDM48" s="35"/>
      <c r="CDN48" s="35"/>
      <c r="CDO48" s="35"/>
      <c r="CDP48" s="35"/>
      <c r="CDQ48" s="35"/>
      <c r="CDR48" s="35"/>
      <c r="CDS48" s="35"/>
      <c r="CDT48" s="35"/>
      <c r="CDU48" s="35"/>
      <c r="CDV48" s="35"/>
      <c r="CDW48" s="35"/>
      <c r="CDX48" s="35"/>
      <c r="CDY48" s="35"/>
      <c r="CDZ48" s="35"/>
      <c r="CEA48" s="35"/>
      <c r="CEB48" s="35"/>
      <c r="CEC48" s="35"/>
      <c r="CED48" s="35"/>
      <c r="CEE48" s="35"/>
      <c r="CEF48" s="35"/>
      <c r="CEG48" s="35"/>
      <c r="CEH48" s="35"/>
      <c r="CEI48" s="35"/>
      <c r="CEJ48" s="35"/>
      <c r="CEK48" s="35"/>
      <c r="CEL48" s="35"/>
      <c r="CEM48" s="35"/>
      <c r="CEN48" s="35"/>
      <c r="CEO48" s="35"/>
      <c r="CEP48" s="35"/>
      <c r="CEQ48" s="35"/>
      <c r="CER48" s="35"/>
      <c r="CES48" s="35"/>
      <c r="CET48" s="35"/>
      <c r="CEU48" s="35"/>
      <c r="CEV48" s="35"/>
      <c r="CEW48" s="35"/>
      <c r="CEX48" s="35"/>
      <c r="CEY48" s="35"/>
      <c r="CEZ48" s="35"/>
      <c r="CFA48" s="35"/>
      <c r="CFB48" s="35"/>
      <c r="CFC48" s="35"/>
      <c r="CFD48" s="35"/>
      <c r="CFE48" s="35"/>
      <c r="CFF48" s="35"/>
      <c r="CFG48" s="35"/>
      <c r="CFH48" s="35"/>
      <c r="CFI48" s="35"/>
      <c r="CFJ48" s="35"/>
      <c r="CFK48" s="35"/>
      <c r="CFL48" s="35"/>
      <c r="CFM48" s="35"/>
      <c r="CFN48" s="35"/>
      <c r="CFO48" s="35"/>
      <c r="CFP48" s="35"/>
      <c r="CFQ48" s="35"/>
      <c r="CFR48" s="35"/>
      <c r="CFS48" s="35"/>
      <c r="CFT48" s="35"/>
      <c r="CFU48" s="35"/>
      <c r="CFV48" s="35"/>
      <c r="CFW48" s="35"/>
      <c r="CFX48" s="35"/>
      <c r="CFY48" s="35"/>
      <c r="CFZ48" s="35"/>
      <c r="CGA48" s="35"/>
      <c r="CGB48" s="35"/>
      <c r="CGC48" s="35"/>
      <c r="CGD48" s="35"/>
      <c r="CGE48" s="35"/>
      <c r="CGF48" s="35"/>
      <c r="CGG48" s="35"/>
      <c r="CGH48" s="35"/>
      <c r="CGI48" s="35"/>
      <c r="CGJ48" s="35"/>
      <c r="CGK48" s="35"/>
      <c r="CGL48" s="35"/>
      <c r="CGM48" s="35"/>
      <c r="CGN48" s="35"/>
      <c r="CGO48" s="35"/>
      <c r="CGP48" s="35"/>
      <c r="CGQ48" s="35"/>
      <c r="CGR48" s="35"/>
      <c r="CGS48" s="35"/>
      <c r="CGT48" s="35"/>
      <c r="CGU48" s="35"/>
      <c r="CGV48" s="35"/>
      <c r="CGW48" s="35"/>
      <c r="CGX48" s="35"/>
      <c r="CGY48" s="35"/>
      <c r="CGZ48" s="35"/>
      <c r="CHA48" s="35"/>
      <c r="CHB48" s="35"/>
      <c r="CHC48" s="35"/>
      <c r="CHD48" s="35"/>
      <c r="CHE48" s="35"/>
      <c r="CHF48" s="35"/>
      <c r="CHG48" s="35"/>
      <c r="CHH48" s="35"/>
      <c r="CHI48" s="35"/>
      <c r="CHJ48" s="35"/>
      <c r="CHK48" s="35"/>
      <c r="CHL48" s="35"/>
      <c r="CHM48" s="35"/>
      <c r="CHN48" s="35"/>
      <c r="CHO48" s="35"/>
      <c r="CHP48" s="35"/>
      <c r="CHQ48" s="35"/>
      <c r="CHR48" s="35"/>
      <c r="CHS48" s="35"/>
      <c r="CHT48" s="35"/>
      <c r="CHU48" s="35"/>
      <c r="CHV48" s="35"/>
      <c r="CHW48" s="35"/>
      <c r="CHX48" s="35"/>
      <c r="CHY48" s="35"/>
      <c r="CHZ48" s="35"/>
      <c r="CIA48" s="35"/>
      <c r="CIB48" s="35"/>
      <c r="CIC48" s="35"/>
      <c r="CID48" s="35"/>
      <c r="CIE48" s="35"/>
      <c r="CIF48" s="35"/>
      <c r="CIG48" s="35"/>
      <c r="CIH48" s="35"/>
      <c r="CII48" s="35"/>
      <c r="CIJ48" s="35"/>
      <c r="CIK48" s="35"/>
      <c r="CIL48" s="35"/>
      <c r="CIM48" s="35"/>
      <c r="CIN48" s="35"/>
      <c r="CIO48" s="35"/>
      <c r="CIP48" s="35"/>
      <c r="CIQ48" s="35"/>
      <c r="CIR48" s="35"/>
      <c r="CIS48" s="35"/>
      <c r="CIT48" s="35"/>
      <c r="CIU48" s="35"/>
      <c r="CIV48" s="35"/>
      <c r="CIW48" s="35"/>
      <c r="CIX48" s="35"/>
      <c r="CIY48" s="35"/>
      <c r="CIZ48" s="35"/>
      <c r="CJA48" s="31"/>
      <c r="CJB48" s="31"/>
      <c r="CJC48" s="32"/>
      <c r="CJD48" s="33"/>
      <c r="CJE48" s="34"/>
      <c r="CJF48" s="35"/>
      <c r="CJG48" s="35"/>
      <c r="CJH48" s="35"/>
      <c r="CJI48" s="35"/>
      <c r="CJJ48" s="35"/>
      <c r="CJK48" s="35"/>
      <c r="CJL48" s="35"/>
      <c r="CJM48" s="35"/>
      <c r="CJN48" s="35"/>
      <c r="CJO48" s="35"/>
      <c r="CJP48" s="35"/>
      <c r="CJQ48" s="35"/>
      <c r="CJR48" s="35"/>
      <c r="CJS48" s="35"/>
      <c r="CJT48" s="35"/>
      <c r="CJU48" s="35"/>
      <c r="CJV48" s="35"/>
      <c r="CJW48" s="35"/>
      <c r="CJX48" s="35"/>
      <c r="CJY48" s="35"/>
      <c r="CJZ48" s="35"/>
      <c r="CKA48" s="35"/>
      <c r="CKB48" s="35"/>
      <c r="CKC48" s="35"/>
      <c r="CKD48" s="35"/>
      <c r="CKE48" s="35"/>
      <c r="CKF48" s="35"/>
      <c r="CKG48" s="35"/>
      <c r="CKH48" s="35"/>
      <c r="CKI48" s="35"/>
      <c r="CKJ48" s="35"/>
      <c r="CKK48" s="35"/>
      <c r="CKL48" s="35"/>
      <c r="CKM48" s="35"/>
      <c r="CKN48" s="35"/>
      <c r="CKO48" s="35"/>
      <c r="CKP48" s="35"/>
      <c r="CKQ48" s="35"/>
      <c r="CKR48" s="35"/>
      <c r="CKS48" s="35"/>
      <c r="CKT48" s="35"/>
      <c r="CKU48" s="35"/>
      <c r="CKV48" s="35"/>
      <c r="CKW48" s="35"/>
      <c r="CKX48" s="35"/>
      <c r="CKY48" s="35"/>
      <c r="CKZ48" s="35"/>
      <c r="CLA48" s="35"/>
      <c r="CLB48" s="35"/>
      <c r="CLC48" s="35"/>
      <c r="CLD48" s="35"/>
      <c r="CLE48" s="35"/>
      <c r="CLF48" s="35"/>
      <c r="CLG48" s="35"/>
      <c r="CLH48" s="35"/>
      <c r="CLI48" s="35"/>
      <c r="CLJ48" s="35"/>
      <c r="CLK48" s="35"/>
      <c r="CLL48" s="35"/>
      <c r="CLM48" s="35"/>
      <c r="CLN48" s="35"/>
      <c r="CLO48" s="35"/>
      <c r="CLP48" s="35"/>
      <c r="CLQ48" s="35"/>
      <c r="CLR48" s="35"/>
      <c r="CLS48" s="35"/>
      <c r="CLT48" s="35"/>
      <c r="CLU48" s="35"/>
      <c r="CLV48" s="35"/>
      <c r="CLW48" s="35"/>
      <c r="CLX48" s="35"/>
      <c r="CLY48" s="35"/>
      <c r="CLZ48" s="35"/>
      <c r="CMA48" s="35"/>
      <c r="CMB48" s="35"/>
      <c r="CMC48" s="35"/>
      <c r="CMD48" s="35"/>
      <c r="CME48" s="35"/>
      <c r="CMF48" s="35"/>
      <c r="CMG48" s="35"/>
      <c r="CMH48" s="35"/>
      <c r="CMI48" s="35"/>
      <c r="CMJ48" s="35"/>
      <c r="CMK48" s="35"/>
      <c r="CML48" s="35"/>
      <c r="CMM48" s="35"/>
      <c r="CMN48" s="35"/>
      <c r="CMO48" s="35"/>
      <c r="CMP48" s="35"/>
      <c r="CMQ48" s="35"/>
      <c r="CMR48" s="35"/>
      <c r="CMS48" s="35"/>
      <c r="CMT48" s="35"/>
      <c r="CMU48" s="35"/>
      <c r="CMV48" s="35"/>
      <c r="CMW48" s="35"/>
      <c r="CMX48" s="35"/>
      <c r="CMY48" s="35"/>
      <c r="CMZ48" s="35"/>
      <c r="CNA48" s="35"/>
      <c r="CNB48" s="35"/>
      <c r="CNC48" s="35"/>
      <c r="CND48" s="35"/>
      <c r="CNE48" s="35"/>
      <c r="CNF48" s="35"/>
      <c r="CNG48" s="35"/>
      <c r="CNH48" s="35"/>
      <c r="CNI48" s="35"/>
      <c r="CNJ48" s="35"/>
      <c r="CNK48" s="35"/>
      <c r="CNL48" s="35"/>
      <c r="CNM48" s="35"/>
      <c r="CNN48" s="35"/>
      <c r="CNO48" s="35"/>
      <c r="CNP48" s="35"/>
      <c r="CNQ48" s="35"/>
      <c r="CNR48" s="35"/>
      <c r="CNS48" s="35"/>
      <c r="CNT48" s="35"/>
      <c r="CNU48" s="35"/>
      <c r="CNV48" s="35"/>
      <c r="CNW48" s="35"/>
      <c r="CNX48" s="35"/>
      <c r="CNY48" s="35"/>
      <c r="CNZ48" s="35"/>
      <c r="COA48" s="35"/>
      <c r="COB48" s="35"/>
      <c r="COC48" s="35"/>
      <c r="COD48" s="35"/>
      <c r="COE48" s="35"/>
      <c r="COF48" s="35"/>
      <c r="COG48" s="35"/>
      <c r="COH48" s="35"/>
      <c r="COI48" s="35"/>
      <c r="COJ48" s="35"/>
      <c r="COK48" s="35"/>
      <c r="COL48" s="35"/>
      <c r="COM48" s="35"/>
      <c r="CON48" s="35"/>
      <c r="COO48" s="35"/>
      <c r="COP48" s="35"/>
      <c r="COQ48" s="35"/>
      <c r="COR48" s="35"/>
      <c r="COS48" s="35"/>
      <c r="COT48" s="35"/>
      <c r="COU48" s="35"/>
      <c r="COV48" s="35"/>
      <c r="COW48" s="35"/>
      <c r="COX48" s="35"/>
      <c r="COY48" s="35"/>
      <c r="COZ48" s="35"/>
      <c r="CPA48" s="35"/>
      <c r="CPB48" s="35"/>
      <c r="CPC48" s="35"/>
      <c r="CPD48" s="35"/>
      <c r="CPE48" s="35"/>
      <c r="CPF48" s="35"/>
      <c r="CPG48" s="35"/>
      <c r="CPH48" s="35"/>
      <c r="CPI48" s="35"/>
      <c r="CPJ48" s="35"/>
      <c r="CPK48" s="35"/>
      <c r="CPL48" s="35"/>
      <c r="CPM48" s="35"/>
      <c r="CPN48" s="35"/>
      <c r="CPO48" s="35"/>
      <c r="CPP48" s="35"/>
      <c r="CPQ48" s="35"/>
      <c r="CPR48" s="35"/>
      <c r="CPS48" s="35"/>
      <c r="CPT48" s="35"/>
      <c r="CPU48" s="31"/>
      <c r="CPV48" s="31"/>
      <c r="CPW48" s="32"/>
      <c r="CPX48" s="33"/>
      <c r="CPY48" s="34"/>
      <c r="CPZ48" s="35"/>
      <c r="CQA48" s="35"/>
      <c r="CQB48" s="35"/>
      <c r="CQC48" s="35"/>
      <c r="CQD48" s="35"/>
      <c r="CQE48" s="35"/>
      <c r="CQF48" s="35"/>
      <c r="CQG48" s="35"/>
      <c r="CQH48" s="35"/>
      <c r="CQI48" s="35"/>
      <c r="CQJ48" s="35"/>
      <c r="CQK48" s="35"/>
      <c r="CQL48" s="35"/>
      <c r="CQM48" s="35"/>
      <c r="CQN48" s="35"/>
      <c r="CQO48" s="35"/>
      <c r="CQP48" s="35"/>
      <c r="CQQ48" s="35"/>
      <c r="CQR48" s="35"/>
      <c r="CQS48" s="35"/>
      <c r="CQT48" s="35"/>
      <c r="CQU48" s="35"/>
      <c r="CQV48" s="35"/>
      <c r="CQW48" s="35"/>
      <c r="CQX48" s="35"/>
      <c r="CQY48" s="35"/>
      <c r="CQZ48" s="35"/>
      <c r="CRA48" s="35"/>
      <c r="CRB48" s="35"/>
      <c r="CRC48" s="35"/>
      <c r="CRD48" s="35"/>
      <c r="CRE48" s="35"/>
      <c r="CRF48" s="35"/>
      <c r="CRG48" s="35"/>
      <c r="CRH48" s="35"/>
      <c r="CRI48" s="35"/>
      <c r="CRJ48" s="35"/>
      <c r="CRK48" s="35"/>
      <c r="CRL48" s="35"/>
      <c r="CRM48" s="35"/>
      <c r="CRN48" s="35"/>
      <c r="CRO48" s="35"/>
      <c r="CRP48" s="35"/>
      <c r="CRQ48" s="35"/>
      <c r="CRR48" s="35"/>
      <c r="CRS48" s="35"/>
      <c r="CRT48" s="35"/>
      <c r="CRU48" s="35"/>
      <c r="CRV48" s="35"/>
      <c r="CRW48" s="35"/>
      <c r="CRX48" s="35"/>
      <c r="CRY48" s="35"/>
      <c r="CRZ48" s="35"/>
      <c r="CSA48" s="35"/>
      <c r="CSB48" s="35"/>
      <c r="CSC48" s="35"/>
      <c r="CSD48" s="35"/>
      <c r="CSE48" s="35"/>
      <c r="CSF48" s="35"/>
      <c r="CSG48" s="35"/>
      <c r="CSH48" s="35"/>
      <c r="CSI48" s="35"/>
      <c r="CSJ48" s="35"/>
      <c r="CSK48" s="35"/>
      <c r="CSL48" s="35"/>
      <c r="CSM48" s="35"/>
      <c r="CSN48" s="35"/>
      <c r="CSO48" s="35"/>
      <c r="CSP48" s="35"/>
      <c r="CSQ48" s="35"/>
      <c r="CSR48" s="35"/>
      <c r="CSS48" s="35"/>
      <c r="CST48" s="35"/>
      <c r="CSU48" s="35"/>
      <c r="CSV48" s="35"/>
      <c r="CSW48" s="35"/>
      <c r="CSX48" s="35"/>
      <c r="CSY48" s="35"/>
      <c r="CSZ48" s="35"/>
      <c r="CTA48" s="35"/>
      <c r="CTB48" s="35"/>
      <c r="CTC48" s="35"/>
      <c r="CTD48" s="35"/>
      <c r="CTE48" s="35"/>
      <c r="CTF48" s="35"/>
      <c r="CTG48" s="35"/>
      <c r="CTH48" s="35"/>
      <c r="CTI48" s="35"/>
      <c r="CTJ48" s="35"/>
      <c r="CTK48" s="35"/>
      <c r="CTL48" s="35"/>
      <c r="CTM48" s="35"/>
      <c r="CTN48" s="35"/>
      <c r="CTO48" s="35"/>
      <c r="CTP48" s="35"/>
      <c r="CTQ48" s="35"/>
      <c r="CTR48" s="35"/>
      <c r="CTS48" s="35"/>
      <c r="CTT48" s="35"/>
      <c r="CTU48" s="35"/>
      <c r="CTV48" s="35"/>
      <c r="CTW48" s="35"/>
      <c r="CTX48" s="35"/>
      <c r="CTY48" s="35"/>
      <c r="CTZ48" s="35"/>
      <c r="CUA48" s="35"/>
      <c r="CUB48" s="35"/>
      <c r="CUC48" s="35"/>
      <c r="CUD48" s="35"/>
      <c r="CUE48" s="35"/>
      <c r="CUF48" s="35"/>
      <c r="CUG48" s="35"/>
      <c r="CUH48" s="35"/>
      <c r="CUI48" s="35"/>
      <c r="CUJ48" s="35"/>
      <c r="CUK48" s="35"/>
      <c r="CUL48" s="35"/>
      <c r="CUM48" s="35"/>
      <c r="CUN48" s="35"/>
      <c r="CUO48" s="35"/>
      <c r="CUP48" s="35"/>
      <c r="CUQ48" s="35"/>
      <c r="CUR48" s="35"/>
      <c r="CUS48" s="35"/>
      <c r="CUT48" s="35"/>
      <c r="CUU48" s="35"/>
      <c r="CUV48" s="35"/>
      <c r="CUW48" s="35"/>
      <c r="CUX48" s="35"/>
      <c r="CUY48" s="35"/>
      <c r="CUZ48" s="35"/>
      <c r="CVA48" s="35"/>
      <c r="CVB48" s="35"/>
      <c r="CVC48" s="35"/>
      <c r="CVD48" s="35"/>
      <c r="CVE48" s="35"/>
      <c r="CVF48" s="35"/>
      <c r="CVG48" s="35"/>
      <c r="CVH48" s="35"/>
      <c r="CVI48" s="35"/>
      <c r="CVJ48" s="35"/>
      <c r="CVK48" s="35"/>
      <c r="CVL48" s="35"/>
      <c r="CVM48" s="35"/>
      <c r="CVN48" s="35"/>
      <c r="CVO48" s="35"/>
      <c r="CVP48" s="35"/>
      <c r="CVQ48" s="35"/>
      <c r="CVR48" s="35"/>
      <c r="CVS48" s="35"/>
      <c r="CVT48" s="35"/>
      <c r="CVU48" s="35"/>
      <c r="CVV48" s="35"/>
      <c r="CVW48" s="35"/>
      <c r="CVX48" s="35"/>
      <c r="CVY48" s="35"/>
      <c r="CVZ48" s="35"/>
      <c r="CWA48" s="35"/>
      <c r="CWB48" s="35"/>
      <c r="CWC48" s="35"/>
      <c r="CWD48" s="35"/>
      <c r="CWE48" s="35"/>
      <c r="CWF48" s="35"/>
      <c r="CWG48" s="35"/>
      <c r="CWH48" s="35"/>
      <c r="CWI48" s="35"/>
      <c r="CWJ48" s="35"/>
      <c r="CWK48" s="35"/>
      <c r="CWL48" s="35"/>
      <c r="CWM48" s="35"/>
      <c r="CWN48" s="35"/>
      <c r="CWO48" s="31"/>
      <c r="CWP48" s="31"/>
      <c r="CWQ48" s="32"/>
      <c r="CWR48" s="33"/>
      <c r="CWS48" s="34"/>
      <c r="CWT48" s="35"/>
      <c r="CWU48" s="35"/>
      <c r="CWV48" s="35"/>
      <c r="CWW48" s="35"/>
      <c r="CWX48" s="35"/>
      <c r="CWY48" s="35"/>
      <c r="CWZ48" s="35"/>
      <c r="CXA48" s="35"/>
      <c r="CXB48" s="35"/>
      <c r="CXC48" s="35"/>
      <c r="CXD48" s="35"/>
      <c r="CXE48" s="35"/>
      <c r="CXF48" s="35"/>
      <c r="CXG48" s="35"/>
      <c r="CXH48" s="35"/>
      <c r="CXI48" s="35"/>
      <c r="CXJ48" s="35"/>
      <c r="CXK48" s="35"/>
      <c r="CXL48" s="35"/>
      <c r="CXM48" s="35"/>
      <c r="CXN48" s="35"/>
      <c r="CXO48" s="35"/>
      <c r="CXP48" s="35"/>
      <c r="CXQ48" s="35"/>
      <c r="CXR48" s="35"/>
      <c r="CXS48" s="35"/>
      <c r="CXT48" s="35"/>
      <c r="CXU48" s="35"/>
      <c r="CXV48" s="35"/>
      <c r="CXW48" s="35"/>
      <c r="CXX48" s="35"/>
      <c r="CXY48" s="35"/>
      <c r="CXZ48" s="35"/>
      <c r="CYA48" s="35"/>
      <c r="CYB48" s="35"/>
      <c r="CYC48" s="35"/>
      <c r="CYD48" s="35"/>
      <c r="CYE48" s="35"/>
      <c r="CYF48" s="35"/>
      <c r="CYG48" s="35"/>
      <c r="CYH48" s="35"/>
      <c r="CYI48" s="35"/>
      <c r="CYJ48" s="35"/>
      <c r="CYK48" s="35"/>
      <c r="CYL48" s="35"/>
      <c r="CYM48" s="35"/>
      <c r="CYN48" s="35"/>
      <c r="CYO48" s="35"/>
      <c r="CYP48" s="35"/>
      <c r="CYQ48" s="35"/>
      <c r="CYR48" s="35"/>
      <c r="CYS48" s="35"/>
      <c r="CYT48" s="35"/>
      <c r="CYU48" s="35"/>
      <c r="CYV48" s="35"/>
      <c r="CYW48" s="35"/>
      <c r="CYX48" s="35"/>
      <c r="CYY48" s="35"/>
      <c r="CYZ48" s="35"/>
      <c r="CZA48" s="35"/>
      <c r="CZB48" s="35"/>
      <c r="CZC48" s="35"/>
      <c r="CZD48" s="35"/>
      <c r="CZE48" s="35"/>
      <c r="CZF48" s="35"/>
      <c r="CZG48" s="35"/>
      <c r="CZH48" s="35"/>
      <c r="CZI48" s="35"/>
      <c r="CZJ48" s="35"/>
      <c r="CZK48" s="35"/>
      <c r="CZL48" s="35"/>
      <c r="CZM48" s="35"/>
      <c r="CZN48" s="35"/>
      <c r="CZO48" s="35"/>
      <c r="CZP48" s="35"/>
      <c r="CZQ48" s="35"/>
      <c r="CZR48" s="35"/>
      <c r="CZS48" s="35"/>
      <c r="CZT48" s="35"/>
      <c r="CZU48" s="35"/>
      <c r="CZV48" s="35"/>
      <c r="CZW48" s="35"/>
      <c r="CZX48" s="35"/>
      <c r="CZY48" s="35"/>
      <c r="CZZ48" s="35"/>
      <c r="DAA48" s="35"/>
      <c r="DAB48" s="35"/>
      <c r="DAC48" s="35"/>
      <c r="DAD48" s="35"/>
      <c r="DAE48" s="35"/>
      <c r="DAF48" s="35"/>
      <c r="DAG48" s="35"/>
      <c r="DAH48" s="35"/>
      <c r="DAI48" s="35"/>
      <c r="DAJ48" s="35"/>
      <c r="DAK48" s="35"/>
      <c r="DAL48" s="35"/>
      <c r="DAM48" s="35"/>
      <c r="DAN48" s="35"/>
      <c r="DAO48" s="35"/>
      <c r="DAP48" s="35"/>
      <c r="DAQ48" s="35"/>
      <c r="DAR48" s="35"/>
      <c r="DAS48" s="35"/>
      <c r="DAT48" s="35"/>
      <c r="DAU48" s="35"/>
      <c r="DAV48" s="35"/>
      <c r="DAW48" s="35"/>
      <c r="DAX48" s="35"/>
      <c r="DAY48" s="35"/>
      <c r="DAZ48" s="35"/>
      <c r="DBA48" s="35"/>
      <c r="DBB48" s="35"/>
      <c r="DBC48" s="35"/>
      <c r="DBD48" s="35"/>
      <c r="DBE48" s="35"/>
      <c r="DBF48" s="35"/>
      <c r="DBG48" s="35"/>
      <c r="DBH48" s="35"/>
      <c r="DBI48" s="35"/>
      <c r="DBJ48" s="35"/>
      <c r="DBK48" s="35"/>
      <c r="DBL48" s="35"/>
      <c r="DBM48" s="35"/>
      <c r="DBN48" s="35"/>
      <c r="DBO48" s="35"/>
      <c r="DBP48" s="35"/>
      <c r="DBQ48" s="35"/>
      <c r="DBR48" s="35"/>
      <c r="DBS48" s="35"/>
      <c r="DBT48" s="35"/>
      <c r="DBU48" s="35"/>
      <c r="DBV48" s="35"/>
      <c r="DBW48" s="35"/>
      <c r="DBX48" s="35"/>
      <c r="DBY48" s="35"/>
      <c r="DBZ48" s="35"/>
      <c r="DCA48" s="35"/>
      <c r="DCB48" s="35"/>
      <c r="DCC48" s="35"/>
      <c r="DCD48" s="35"/>
      <c r="DCE48" s="35"/>
      <c r="DCF48" s="35"/>
      <c r="DCG48" s="35"/>
      <c r="DCH48" s="35"/>
      <c r="DCI48" s="35"/>
      <c r="DCJ48" s="35"/>
      <c r="DCK48" s="35"/>
      <c r="DCL48" s="35"/>
      <c r="DCM48" s="35"/>
      <c r="DCN48" s="35"/>
      <c r="DCO48" s="35"/>
      <c r="DCP48" s="35"/>
      <c r="DCQ48" s="35"/>
      <c r="DCR48" s="35"/>
      <c r="DCS48" s="35"/>
      <c r="DCT48" s="35"/>
      <c r="DCU48" s="35"/>
      <c r="DCV48" s="35"/>
      <c r="DCW48" s="35"/>
      <c r="DCX48" s="35"/>
      <c r="DCY48" s="35"/>
      <c r="DCZ48" s="35"/>
      <c r="DDA48" s="35"/>
      <c r="DDB48" s="35"/>
      <c r="DDC48" s="35"/>
      <c r="DDD48" s="35"/>
      <c r="DDE48" s="35"/>
      <c r="DDF48" s="35"/>
      <c r="DDG48" s="35"/>
      <c r="DDH48" s="35"/>
      <c r="DDI48" s="31"/>
      <c r="DDJ48" s="31"/>
      <c r="DDK48" s="32"/>
      <c r="DDL48" s="33"/>
      <c r="DDM48" s="34"/>
      <c r="DDN48" s="35"/>
      <c r="DDO48" s="35"/>
      <c r="DDP48" s="35"/>
      <c r="DDQ48" s="35"/>
      <c r="DDR48" s="35"/>
      <c r="DDS48" s="35"/>
      <c r="DDT48" s="35"/>
      <c r="DDU48" s="35"/>
      <c r="DDV48" s="35"/>
      <c r="DDW48" s="35"/>
      <c r="DDX48" s="35"/>
      <c r="DDY48" s="35"/>
      <c r="DDZ48" s="35"/>
      <c r="DEA48" s="35"/>
      <c r="DEB48" s="35"/>
      <c r="DEC48" s="35"/>
      <c r="DED48" s="35"/>
      <c r="DEE48" s="35"/>
      <c r="DEF48" s="35"/>
      <c r="DEG48" s="35"/>
      <c r="DEH48" s="35"/>
      <c r="DEI48" s="35"/>
      <c r="DEJ48" s="35"/>
      <c r="DEK48" s="35"/>
      <c r="DEL48" s="35"/>
      <c r="DEM48" s="35"/>
      <c r="DEN48" s="35"/>
      <c r="DEO48" s="35"/>
      <c r="DEP48" s="35"/>
      <c r="DEQ48" s="35"/>
      <c r="DER48" s="35"/>
      <c r="DES48" s="35"/>
      <c r="DET48" s="35"/>
      <c r="DEU48" s="35"/>
      <c r="DEV48" s="35"/>
      <c r="DEW48" s="35"/>
      <c r="DEX48" s="35"/>
      <c r="DEY48" s="35"/>
      <c r="DEZ48" s="35"/>
      <c r="DFA48" s="35"/>
      <c r="DFB48" s="35"/>
      <c r="DFC48" s="35"/>
      <c r="DFD48" s="35"/>
      <c r="DFE48" s="35"/>
      <c r="DFF48" s="35"/>
      <c r="DFG48" s="35"/>
      <c r="DFH48" s="35"/>
      <c r="DFI48" s="35"/>
      <c r="DFJ48" s="35"/>
      <c r="DFK48" s="35"/>
      <c r="DFL48" s="35"/>
      <c r="DFM48" s="35"/>
      <c r="DFN48" s="35"/>
      <c r="DFO48" s="35"/>
      <c r="DFP48" s="35"/>
      <c r="DFQ48" s="35"/>
      <c r="DFR48" s="35"/>
      <c r="DFS48" s="35"/>
      <c r="DFT48" s="35"/>
      <c r="DFU48" s="35"/>
      <c r="DFV48" s="35"/>
      <c r="DFW48" s="35"/>
      <c r="DFX48" s="35"/>
      <c r="DFY48" s="35"/>
      <c r="DFZ48" s="35"/>
      <c r="DGA48" s="35"/>
      <c r="DGB48" s="35"/>
      <c r="DGC48" s="35"/>
      <c r="DGD48" s="35"/>
      <c r="DGE48" s="35"/>
      <c r="DGF48" s="35"/>
      <c r="DGG48" s="35"/>
      <c r="DGH48" s="35"/>
      <c r="DGI48" s="35"/>
      <c r="DGJ48" s="35"/>
      <c r="DGK48" s="35"/>
      <c r="DGL48" s="35"/>
      <c r="DGM48" s="35"/>
      <c r="DGN48" s="35"/>
      <c r="DGO48" s="35"/>
      <c r="DGP48" s="35"/>
      <c r="DGQ48" s="35"/>
      <c r="DGR48" s="35"/>
      <c r="DGS48" s="35"/>
      <c r="DGT48" s="35"/>
      <c r="DGU48" s="35"/>
      <c r="DGV48" s="35"/>
      <c r="DGW48" s="35"/>
      <c r="DGX48" s="35"/>
      <c r="DGY48" s="35"/>
      <c r="DGZ48" s="35"/>
      <c r="DHA48" s="35"/>
      <c r="DHB48" s="35"/>
      <c r="DHC48" s="35"/>
      <c r="DHD48" s="35"/>
      <c r="DHE48" s="35"/>
      <c r="DHF48" s="35"/>
      <c r="DHG48" s="35"/>
      <c r="DHH48" s="35"/>
      <c r="DHI48" s="35"/>
      <c r="DHJ48" s="35"/>
      <c r="DHK48" s="35"/>
      <c r="DHL48" s="35"/>
      <c r="DHM48" s="35"/>
      <c r="DHN48" s="35"/>
      <c r="DHO48" s="35"/>
      <c r="DHP48" s="35"/>
      <c r="DHQ48" s="35"/>
      <c r="DHR48" s="35"/>
      <c r="DHS48" s="35"/>
      <c r="DHT48" s="35"/>
      <c r="DHU48" s="35"/>
      <c r="DHV48" s="35"/>
      <c r="DHW48" s="35"/>
      <c r="DHX48" s="35"/>
      <c r="DHY48" s="35"/>
      <c r="DHZ48" s="35"/>
      <c r="DIA48" s="35"/>
      <c r="DIB48" s="35"/>
      <c r="DIC48" s="35"/>
      <c r="DID48" s="35"/>
      <c r="DIE48" s="35"/>
      <c r="DIF48" s="35"/>
      <c r="DIG48" s="35"/>
      <c r="DIH48" s="35"/>
      <c r="DII48" s="35"/>
      <c r="DIJ48" s="35"/>
      <c r="DIK48" s="35"/>
      <c r="DIL48" s="35"/>
      <c r="DIM48" s="35"/>
      <c r="DIN48" s="35"/>
      <c r="DIO48" s="35"/>
      <c r="DIP48" s="35"/>
      <c r="DIQ48" s="35"/>
      <c r="DIR48" s="35"/>
      <c r="DIS48" s="35"/>
      <c r="DIT48" s="35"/>
      <c r="DIU48" s="35"/>
      <c r="DIV48" s="35"/>
      <c r="DIW48" s="35"/>
      <c r="DIX48" s="35"/>
      <c r="DIY48" s="35"/>
      <c r="DIZ48" s="35"/>
      <c r="DJA48" s="35"/>
      <c r="DJB48" s="35"/>
      <c r="DJC48" s="35"/>
      <c r="DJD48" s="35"/>
      <c r="DJE48" s="35"/>
      <c r="DJF48" s="35"/>
      <c r="DJG48" s="35"/>
      <c r="DJH48" s="35"/>
      <c r="DJI48" s="35"/>
      <c r="DJJ48" s="35"/>
      <c r="DJK48" s="35"/>
      <c r="DJL48" s="35"/>
      <c r="DJM48" s="35"/>
      <c r="DJN48" s="35"/>
      <c r="DJO48" s="35"/>
      <c r="DJP48" s="35"/>
      <c r="DJQ48" s="35"/>
      <c r="DJR48" s="35"/>
      <c r="DJS48" s="35"/>
      <c r="DJT48" s="35"/>
      <c r="DJU48" s="35"/>
      <c r="DJV48" s="35"/>
      <c r="DJW48" s="35"/>
      <c r="DJX48" s="35"/>
      <c r="DJY48" s="35"/>
      <c r="DJZ48" s="35"/>
      <c r="DKA48" s="35"/>
      <c r="DKB48" s="35"/>
      <c r="DKC48" s="31"/>
      <c r="DKD48" s="31"/>
      <c r="DKE48" s="32"/>
      <c r="DKF48" s="33"/>
      <c r="DKG48" s="34"/>
      <c r="DKH48" s="35"/>
      <c r="DKI48" s="35"/>
      <c r="DKJ48" s="35"/>
      <c r="DKK48" s="35"/>
      <c r="DKL48" s="35"/>
      <c r="DKM48" s="35"/>
      <c r="DKN48" s="35"/>
      <c r="DKO48" s="35"/>
      <c r="DKP48" s="35"/>
      <c r="DKQ48" s="35"/>
      <c r="DKR48" s="35"/>
      <c r="DKS48" s="35"/>
      <c r="DKT48" s="35"/>
      <c r="DKU48" s="35"/>
      <c r="DKV48" s="35"/>
      <c r="DKW48" s="35"/>
      <c r="DKX48" s="35"/>
      <c r="DKY48" s="35"/>
      <c r="DKZ48" s="35"/>
      <c r="DLA48" s="35"/>
      <c r="DLB48" s="35"/>
      <c r="DLC48" s="35"/>
      <c r="DLD48" s="35"/>
      <c r="DLE48" s="35"/>
      <c r="DLF48" s="35"/>
      <c r="DLG48" s="35"/>
      <c r="DLH48" s="35"/>
      <c r="DLI48" s="35"/>
      <c r="DLJ48" s="35"/>
      <c r="DLK48" s="35"/>
      <c r="DLL48" s="35"/>
      <c r="DLM48" s="35"/>
      <c r="DLN48" s="35"/>
      <c r="DLO48" s="35"/>
      <c r="DLP48" s="35"/>
      <c r="DLQ48" s="35"/>
      <c r="DLR48" s="35"/>
      <c r="DLS48" s="35"/>
      <c r="DLT48" s="35"/>
      <c r="DLU48" s="35"/>
      <c r="DLV48" s="35"/>
      <c r="DLW48" s="35"/>
      <c r="DLX48" s="35"/>
      <c r="DLY48" s="35"/>
      <c r="DLZ48" s="35"/>
      <c r="DMA48" s="35"/>
      <c r="DMB48" s="35"/>
      <c r="DMC48" s="35"/>
      <c r="DMD48" s="35"/>
      <c r="DME48" s="35"/>
      <c r="DMF48" s="35"/>
      <c r="DMG48" s="35"/>
      <c r="DMH48" s="35"/>
      <c r="DMI48" s="35"/>
      <c r="DMJ48" s="35"/>
      <c r="DMK48" s="35"/>
      <c r="DML48" s="35"/>
      <c r="DMM48" s="35"/>
      <c r="DMN48" s="35"/>
      <c r="DMO48" s="35"/>
      <c r="DMP48" s="35"/>
      <c r="DMQ48" s="35"/>
      <c r="DMR48" s="35"/>
      <c r="DMS48" s="35"/>
      <c r="DMT48" s="35"/>
      <c r="DMU48" s="35"/>
      <c r="DMV48" s="35"/>
      <c r="DMW48" s="35"/>
      <c r="DMX48" s="35"/>
      <c r="DMY48" s="35"/>
      <c r="DMZ48" s="35"/>
      <c r="DNA48" s="35"/>
      <c r="DNB48" s="35"/>
      <c r="DNC48" s="35"/>
      <c r="DND48" s="35"/>
      <c r="DNE48" s="35"/>
      <c r="DNF48" s="35"/>
      <c r="DNG48" s="35"/>
      <c r="DNH48" s="35"/>
      <c r="DNI48" s="35"/>
      <c r="DNJ48" s="35"/>
      <c r="DNK48" s="35"/>
      <c r="DNL48" s="35"/>
      <c r="DNM48" s="35"/>
      <c r="DNN48" s="35"/>
      <c r="DNO48" s="35"/>
      <c r="DNP48" s="35"/>
      <c r="DNQ48" s="35"/>
      <c r="DNR48" s="35"/>
      <c r="DNS48" s="35"/>
      <c r="DNT48" s="35"/>
      <c r="DNU48" s="35"/>
      <c r="DNV48" s="35"/>
      <c r="DNW48" s="35"/>
      <c r="DNX48" s="35"/>
      <c r="DNY48" s="35"/>
      <c r="DNZ48" s="35"/>
      <c r="DOA48" s="35"/>
      <c r="DOB48" s="35"/>
      <c r="DOC48" s="35"/>
      <c r="DOD48" s="35"/>
      <c r="DOE48" s="35"/>
      <c r="DOF48" s="35"/>
      <c r="DOG48" s="35"/>
      <c r="DOH48" s="35"/>
      <c r="DOI48" s="35"/>
      <c r="DOJ48" s="35"/>
      <c r="DOK48" s="35"/>
      <c r="DOL48" s="35"/>
      <c r="DOM48" s="35"/>
      <c r="DON48" s="35"/>
      <c r="DOO48" s="35"/>
      <c r="DOP48" s="35"/>
      <c r="DOQ48" s="35"/>
      <c r="DOR48" s="35"/>
      <c r="DOS48" s="35"/>
      <c r="DOT48" s="35"/>
      <c r="DOU48" s="35"/>
      <c r="DOV48" s="35"/>
      <c r="DOW48" s="35"/>
      <c r="DOX48" s="35"/>
      <c r="DOY48" s="35"/>
      <c r="DOZ48" s="35"/>
      <c r="DPA48" s="35"/>
      <c r="DPB48" s="35"/>
      <c r="DPC48" s="35"/>
      <c r="DPD48" s="35"/>
      <c r="DPE48" s="35"/>
      <c r="DPF48" s="35"/>
      <c r="DPG48" s="35"/>
      <c r="DPH48" s="35"/>
      <c r="DPI48" s="35"/>
      <c r="DPJ48" s="35"/>
      <c r="DPK48" s="35"/>
      <c r="DPL48" s="35"/>
      <c r="DPM48" s="35"/>
      <c r="DPN48" s="35"/>
      <c r="DPO48" s="35"/>
      <c r="DPP48" s="35"/>
      <c r="DPQ48" s="35"/>
      <c r="DPR48" s="35"/>
      <c r="DPS48" s="35"/>
      <c r="DPT48" s="35"/>
      <c r="DPU48" s="35"/>
      <c r="DPV48" s="35"/>
      <c r="DPW48" s="35"/>
      <c r="DPX48" s="35"/>
      <c r="DPY48" s="35"/>
      <c r="DPZ48" s="35"/>
      <c r="DQA48" s="35"/>
      <c r="DQB48" s="35"/>
      <c r="DQC48" s="35"/>
      <c r="DQD48" s="35"/>
      <c r="DQE48" s="35"/>
      <c r="DQF48" s="35"/>
      <c r="DQG48" s="35"/>
      <c r="DQH48" s="35"/>
      <c r="DQI48" s="35"/>
      <c r="DQJ48" s="35"/>
      <c r="DQK48" s="35"/>
      <c r="DQL48" s="35"/>
      <c r="DQM48" s="35"/>
      <c r="DQN48" s="35"/>
      <c r="DQO48" s="35"/>
      <c r="DQP48" s="35"/>
      <c r="DQQ48" s="35"/>
      <c r="DQR48" s="35"/>
      <c r="DQS48" s="35"/>
      <c r="DQT48" s="35"/>
      <c r="DQU48" s="35"/>
      <c r="DQV48" s="35"/>
      <c r="DQW48" s="31"/>
      <c r="DQX48" s="31"/>
      <c r="DQY48" s="32"/>
      <c r="DQZ48" s="33"/>
      <c r="DRA48" s="34"/>
      <c r="DRB48" s="35"/>
      <c r="DRC48" s="35"/>
      <c r="DRD48" s="35"/>
      <c r="DRE48" s="35"/>
      <c r="DRF48" s="35"/>
      <c r="DRG48" s="35"/>
      <c r="DRH48" s="35"/>
      <c r="DRI48" s="35"/>
      <c r="DRJ48" s="35"/>
      <c r="DRK48" s="35"/>
      <c r="DRL48" s="35"/>
      <c r="DRM48" s="35"/>
      <c r="DRN48" s="35"/>
      <c r="DRO48" s="35"/>
      <c r="DRP48" s="35"/>
      <c r="DRQ48" s="35"/>
      <c r="DRR48" s="35"/>
      <c r="DRS48" s="35"/>
      <c r="DRT48" s="35"/>
      <c r="DRU48" s="35"/>
      <c r="DRV48" s="35"/>
      <c r="DRW48" s="35"/>
      <c r="DRX48" s="35"/>
      <c r="DRY48" s="35"/>
      <c r="DRZ48" s="35"/>
      <c r="DSA48" s="35"/>
      <c r="DSB48" s="35"/>
      <c r="DSC48" s="35"/>
      <c r="DSD48" s="35"/>
      <c r="DSE48" s="35"/>
      <c r="DSF48" s="35"/>
      <c r="DSG48" s="35"/>
      <c r="DSH48" s="35"/>
      <c r="DSI48" s="35"/>
      <c r="DSJ48" s="35"/>
      <c r="DSK48" s="35"/>
      <c r="DSL48" s="35"/>
      <c r="DSM48" s="35"/>
      <c r="DSN48" s="35"/>
      <c r="DSO48" s="35"/>
      <c r="DSP48" s="35"/>
      <c r="DSQ48" s="35"/>
      <c r="DSR48" s="35"/>
      <c r="DSS48" s="35"/>
      <c r="DST48" s="35"/>
      <c r="DSU48" s="35"/>
      <c r="DSV48" s="35"/>
      <c r="DSW48" s="35"/>
      <c r="DSX48" s="35"/>
      <c r="DSY48" s="35"/>
      <c r="DSZ48" s="35"/>
      <c r="DTA48" s="35"/>
      <c r="DTB48" s="35"/>
      <c r="DTC48" s="35"/>
      <c r="DTD48" s="35"/>
      <c r="DTE48" s="35"/>
      <c r="DTF48" s="35"/>
      <c r="DTG48" s="35"/>
      <c r="DTH48" s="35"/>
      <c r="DTI48" s="35"/>
      <c r="DTJ48" s="35"/>
      <c r="DTK48" s="35"/>
      <c r="DTL48" s="35"/>
      <c r="DTM48" s="35"/>
      <c r="DTN48" s="35"/>
      <c r="DTO48" s="35"/>
      <c r="DTP48" s="35"/>
      <c r="DTQ48" s="35"/>
      <c r="DTR48" s="35"/>
      <c r="DTS48" s="35"/>
      <c r="DTT48" s="35"/>
      <c r="DTU48" s="35"/>
      <c r="DTV48" s="35"/>
      <c r="DTW48" s="35"/>
      <c r="DTX48" s="35"/>
      <c r="DTY48" s="35"/>
      <c r="DTZ48" s="35"/>
      <c r="DUA48" s="35"/>
      <c r="DUB48" s="35"/>
      <c r="DUC48" s="35"/>
      <c r="DUD48" s="35"/>
      <c r="DUE48" s="35"/>
      <c r="DUF48" s="35"/>
      <c r="DUG48" s="35"/>
      <c r="DUH48" s="35"/>
      <c r="DUI48" s="35"/>
      <c r="DUJ48" s="35"/>
      <c r="DUK48" s="35"/>
      <c r="DUL48" s="35"/>
      <c r="DUM48" s="35"/>
      <c r="DUN48" s="35"/>
      <c r="DUO48" s="35"/>
      <c r="DUP48" s="35"/>
      <c r="DUQ48" s="35"/>
      <c r="DUR48" s="35"/>
      <c r="DUS48" s="35"/>
      <c r="DUT48" s="35"/>
      <c r="DUU48" s="35"/>
      <c r="DUV48" s="35"/>
      <c r="DUW48" s="35"/>
      <c r="DUX48" s="35"/>
      <c r="DUY48" s="35"/>
      <c r="DUZ48" s="35"/>
      <c r="DVA48" s="35"/>
      <c r="DVB48" s="35"/>
      <c r="DVC48" s="35"/>
      <c r="DVD48" s="35"/>
      <c r="DVE48" s="35"/>
      <c r="DVF48" s="35"/>
      <c r="DVG48" s="35"/>
      <c r="DVH48" s="35"/>
      <c r="DVI48" s="35"/>
      <c r="DVJ48" s="35"/>
      <c r="DVK48" s="35"/>
      <c r="DVL48" s="35"/>
      <c r="DVM48" s="35"/>
      <c r="DVN48" s="35"/>
      <c r="DVO48" s="35"/>
      <c r="DVP48" s="35"/>
      <c r="DVQ48" s="35"/>
      <c r="DVR48" s="35"/>
      <c r="DVS48" s="35"/>
      <c r="DVT48" s="35"/>
      <c r="DVU48" s="35"/>
      <c r="DVV48" s="35"/>
      <c r="DVW48" s="35"/>
      <c r="DVX48" s="35"/>
      <c r="DVY48" s="35"/>
      <c r="DVZ48" s="35"/>
      <c r="DWA48" s="35"/>
      <c r="DWB48" s="35"/>
      <c r="DWC48" s="35"/>
      <c r="DWD48" s="35"/>
      <c r="DWE48" s="35"/>
      <c r="DWF48" s="35"/>
      <c r="DWG48" s="35"/>
      <c r="DWH48" s="35"/>
      <c r="DWI48" s="35"/>
      <c r="DWJ48" s="35"/>
      <c r="DWK48" s="35"/>
      <c r="DWL48" s="35"/>
      <c r="DWM48" s="35"/>
      <c r="DWN48" s="35"/>
      <c r="DWO48" s="35"/>
      <c r="DWP48" s="35"/>
      <c r="DWQ48" s="35"/>
      <c r="DWR48" s="35"/>
      <c r="DWS48" s="35"/>
      <c r="DWT48" s="35"/>
      <c r="DWU48" s="35"/>
      <c r="DWV48" s="35"/>
      <c r="DWW48" s="35"/>
      <c r="DWX48" s="35"/>
      <c r="DWY48" s="35"/>
      <c r="DWZ48" s="35"/>
      <c r="DXA48" s="35"/>
      <c r="DXB48" s="35"/>
      <c r="DXC48" s="35"/>
      <c r="DXD48" s="35"/>
      <c r="DXE48" s="35"/>
      <c r="DXF48" s="35"/>
      <c r="DXG48" s="35"/>
      <c r="DXH48" s="35"/>
      <c r="DXI48" s="35"/>
      <c r="DXJ48" s="35"/>
      <c r="DXK48" s="35"/>
      <c r="DXL48" s="35"/>
      <c r="DXM48" s="35"/>
      <c r="DXN48" s="35"/>
      <c r="DXO48" s="35"/>
      <c r="DXP48" s="35"/>
      <c r="DXQ48" s="31"/>
      <c r="DXR48" s="31"/>
      <c r="DXS48" s="32"/>
      <c r="DXT48" s="33"/>
      <c r="DXU48" s="34"/>
      <c r="DXV48" s="35"/>
      <c r="DXW48" s="35"/>
      <c r="DXX48" s="35"/>
      <c r="DXY48" s="35"/>
      <c r="DXZ48" s="35"/>
      <c r="DYA48" s="35"/>
      <c r="DYB48" s="35"/>
      <c r="DYC48" s="35"/>
      <c r="DYD48" s="35"/>
      <c r="DYE48" s="35"/>
      <c r="DYF48" s="35"/>
      <c r="DYG48" s="35"/>
      <c r="DYH48" s="35"/>
      <c r="DYI48" s="35"/>
      <c r="DYJ48" s="35"/>
      <c r="DYK48" s="35"/>
      <c r="DYL48" s="35"/>
      <c r="DYM48" s="35"/>
      <c r="DYN48" s="35"/>
      <c r="DYO48" s="35"/>
      <c r="DYP48" s="35"/>
      <c r="DYQ48" s="35"/>
      <c r="DYR48" s="35"/>
      <c r="DYS48" s="35"/>
      <c r="DYT48" s="35"/>
      <c r="DYU48" s="35"/>
      <c r="DYV48" s="35"/>
      <c r="DYW48" s="35"/>
      <c r="DYX48" s="35"/>
      <c r="DYY48" s="35"/>
      <c r="DYZ48" s="35"/>
      <c r="DZA48" s="35"/>
      <c r="DZB48" s="35"/>
      <c r="DZC48" s="35"/>
      <c r="DZD48" s="35"/>
      <c r="DZE48" s="35"/>
      <c r="DZF48" s="35"/>
      <c r="DZG48" s="35"/>
      <c r="DZH48" s="35"/>
      <c r="DZI48" s="35"/>
      <c r="DZJ48" s="35"/>
      <c r="DZK48" s="35"/>
      <c r="DZL48" s="35"/>
      <c r="DZM48" s="35"/>
      <c r="DZN48" s="35"/>
      <c r="DZO48" s="35"/>
      <c r="DZP48" s="35"/>
      <c r="DZQ48" s="35"/>
      <c r="DZR48" s="35"/>
      <c r="DZS48" s="35"/>
      <c r="DZT48" s="35"/>
      <c r="DZU48" s="35"/>
      <c r="DZV48" s="35"/>
      <c r="DZW48" s="35"/>
      <c r="DZX48" s="35"/>
      <c r="DZY48" s="35"/>
      <c r="DZZ48" s="35"/>
      <c r="EAA48" s="35"/>
      <c r="EAB48" s="35"/>
      <c r="EAC48" s="35"/>
      <c r="EAD48" s="35"/>
      <c r="EAE48" s="35"/>
      <c r="EAF48" s="35"/>
      <c r="EAG48" s="35"/>
      <c r="EAH48" s="35"/>
      <c r="EAI48" s="35"/>
      <c r="EAJ48" s="35"/>
      <c r="EAK48" s="35"/>
      <c r="EAL48" s="35"/>
      <c r="EAM48" s="35"/>
      <c r="EAN48" s="35"/>
      <c r="EAO48" s="35"/>
      <c r="EAP48" s="35"/>
      <c r="EAQ48" s="35"/>
      <c r="EAR48" s="35"/>
      <c r="EAS48" s="35"/>
      <c r="EAT48" s="35"/>
      <c r="EAU48" s="35"/>
      <c r="EAV48" s="35"/>
      <c r="EAW48" s="35"/>
      <c r="EAX48" s="35"/>
      <c r="EAY48" s="35"/>
      <c r="EAZ48" s="35"/>
      <c r="EBA48" s="35"/>
      <c r="EBB48" s="35"/>
      <c r="EBC48" s="35"/>
      <c r="EBD48" s="35"/>
      <c r="EBE48" s="35"/>
      <c r="EBF48" s="35"/>
      <c r="EBG48" s="35"/>
      <c r="EBH48" s="35"/>
      <c r="EBI48" s="35"/>
      <c r="EBJ48" s="35"/>
      <c r="EBK48" s="35"/>
      <c r="EBL48" s="35"/>
      <c r="EBM48" s="35"/>
      <c r="EBN48" s="35"/>
      <c r="EBO48" s="35"/>
      <c r="EBP48" s="35"/>
      <c r="EBQ48" s="35"/>
      <c r="EBR48" s="35"/>
      <c r="EBS48" s="35"/>
      <c r="EBT48" s="35"/>
      <c r="EBU48" s="35"/>
      <c r="EBV48" s="35"/>
      <c r="EBW48" s="35"/>
      <c r="EBX48" s="35"/>
      <c r="EBY48" s="35"/>
      <c r="EBZ48" s="35"/>
      <c r="ECA48" s="35"/>
      <c r="ECB48" s="35"/>
      <c r="ECC48" s="35"/>
      <c r="ECD48" s="35"/>
      <c r="ECE48" s="35"/>
      <c r="ECF48" s="35"/>
      <c r="ECG48" s="35"/>
      <c r="ECH48" s="35"/>
      <c r="ECI48" s="35"/>
      <c r="ECJ48" s="35"/>
      <c r="ECK48" s="35"/>
      <c r="ECL48" s="35"/>
      <c r="ECM48" s="35"/>
      <c r="ECN48" s="35"/>
      <c r="ECO48" s="35"/>
      <c r="ECP48" s="35"/>
      <c r="ECQ48" s="35"/>
      <c r="ECR48" s="35"/>
      <c r="ECS48" s="35"/>
      <c r="ECT48" s="35"/>
      <c r="ECU48" s="35"/>
      <c r="ECV48" s="35"/>
      <c r="ECW48" s="35"/>
      <c r="ECX48" s="35"/>
      <c r="ECY48" s="35"/>
      <c r="ECZ48" s="35"/>
      <c r="EDA48" s="35"/>
      <c r="EDB48" s="35"/>
      <c r="EDC48" s="35"/>
      <c r="EDD48" s="35"/>
      <c r="EDE48" s="35"/>
      <c r="EDF48" s="35"/>
      <c r="EDG48" s="35"/>
      <c r="EDH48" s="35"/>
      <c r="EDI48" s="35"/>
      <c r="EDJ48" s="35"/>
      <c r="EDK48" s="35"/>
      <c r="EDL48" s="35"/>
      <c r="EDM48" s="35"/>
      <c r="EDN48" s="35"/>
      <c r="EDO48" s="35"/>
      <c r="EDP48" s="35"/>
      <c r="EDQ48" s="35"/>
      <c r="EDR48" s="35"/>
      <c r="EDS48" s="35"/>
      <c r="EDT48" s="35"/>
      <c r="EDU48" s="35"/>
      <c r="EDV48" s="35"/>
      <c r="EDW48" s="35"/>
      <c r="EDX48" s="35"/>
      <c r="EDY48" s="35"/>
      <c r="EDZ48" s="35"/>
      <c r="EEA48" s="35"/>
      <c r="EEB48" s="35"/>
      <c r="EEC48" s="35"/>
      <c r="EED48" s="35"/>
      <c r="EEE48" s="35"/>
      <c r="EEF48" s="35"/>
      <c r="EEG48" s="35"/>
      <c r="EEH48" s="35"/>
      <c r="EEI48" s="35"/>
      <c r="EEJ48" s="35"/>
      <c r="EEK48" s="31"/>
      <c r="EEL48" s="31"/>
      <c r="EEM48" s="32"/>
      <c r="EEN48" s="33"/>
      <c r="EEO48" s="34"/>
      <c r="EEP48" s="35"/>
      <c r="EEQ48" s="35"/>
      <c r="EER48" s="35"/>
      <c r="EES48" s="35"/>
      <c r="EET48" s="35"/>
      <c r="EEU48" s="35"/>
      <c r="EEV48" s="35"/>
      <c r="EEW48" s="35"/>
      <c r="EEX48" s="35"/>
      <c r="EEY48" s="35"/>
      <c r="EEZ48" s="35"/>
      <c r="EFA48" s="35"/>
      <c r="EFB48" s="35"/>
      <c r="EFC48" s="35"/>
      <c r="EFD48" s="35"/>
      <c r="EFE48" s="35"/>
      <c r="EFF48" s="35"/>
      <c r="EFG48" s="35"/>
      <c r="EFH48" s="35"/>
      <c r="EFI48" s="35"/>
      <c r="EFJ48" s="35"/>
      <c r="EFK48" s="35"/>
      <c r="EFL48" s="35"/>
      <c r="EFM48" s="35"/>
      <c r="EFN48" s="35"/>
      <c r="EFO48" s="35"/>
      <c r="EFP48" s="35"/>
      <c r="EFQ48" s="35"/>
      <c r="EFR48" s="35"/>
      <c r="EFS48" s="35"/>
      <c r="EFT48" s="35"/>
      <c r="EFU48" s="35"/>
      <c r="EFV48" s="35"/>
      <c r="EFW48" s="35"/>
      <c r="EFX48" s="35"/>
      <c r="EFY48" s="35"/>
      <c r="EFZ48" s="35"/>
      <c r="EGA48" s="35"/>
      <c r="EGB48" s="35"/>
      <c r="EGC48" s="35"/>
      <c r="EGD48" s="35"/>
      <c r="EGE48" s="35"/>
      <c r="EGF48" s="35"/>
      <c r="EGG48" s="35"/>
      <c r="EGH48" s="35"/>
      <c r="EGI48" s="35"/>
      <c r="EGJ48" s="35"/>
      <c r="EGK48" s="35"/>
      <c r="EGL48" s="35"/>
      <c r="EGM48" s="35"/>
      <c r="EGN48" s="35"/>
      <c r="EGO48" s="35"/>
      <c r="EGP48" s="35"/>
      <c r="EGQ48" s="35"/>
      <c r="EGR48" s="35"/>
      <c r="EGS48" s="35"/>
      <c r="EGT48" s="35"/>
      <c r="EGU48" s="35"/>
      <c r="EGV48" s="35"/>
      <c r="EGW48" s="35"/>
      <c r="EGX48" s="35"/>
      <c r="EGY48" s="35"/>
      <c r="EGZ48" s="35"/>
      <c r="EHA48" s="35"/>
      <c r="EHB48" s="35"/>
      <c r="EHC48" s="35"/>
      <c r="EHD48" s="35"/>
      <c r="EHE48" s="35"/>
      <c r="EHF48" s="35"/>
      <c r="EHG48" s="35"/>
      <c r="EHH48" s="35"/>
      <c r="EHI48" s="35"/>
      <c r="EHJ48" s="35"/>
      <c r="EHK48" s="35"/>
      <c r="EHL48" s="35"/>
      <c r="EHM48" s="35"/>
      <c r="EHN48" s="35"/>
      <c r="EHO48" s="35"/>
      <c r="EHP48" s="35"/>
      <c r="EHQ48" s="35"/>
      <c r="EHR48" s="35"/>
      <c r="EHS48" s="35"/>
      <c r="EHT48" s="35"/>
      <c r="EHU48" s="35"/>
      <c r="EHV48" s="35"/>
      <c r="EHW48" s="35"/>
      <c r="EHX48" s="35"/>
      <c r="EHY48" s="35"/>
      <c r="EHZ48" s="35"/>
      <c r="EIA48" s="35"/>
      <c r="EIB48" s="35"/>
      <c r="EIC48" s="35"/>
      <c r="EID48" s="35"/>
      <c r="EIE48" s="35"/>
      <c r="EIF48" s="35"/>
      <c r="EIG48" s="35"/>
      <c r="EIH48" s="35"/>
      <c r="EII48" s="35"/>
      <c r="EIJ48" s="35"/>
      <c r="EIK48" s="35"/>
      <c r="EIL48" s="35"/>
      <c r="EIM48" s="35"/>
      <c r="EIN48" s="35"/>
      <c r="EIO48" s="35"/>
      <c r="EIP48" s="35"/>
      <c r="EIQ48" s="35"/>
      <c r="EIR48" s="35"/>
      <c r="EIS48" s="35"/>
      <c r="EIT48" s="35"/>
      <c r="EIU48" s="35"/>
      <c r="EIV48" s="35"/>
      <c r="EIW48" s="35"/>
      <c r="EIX48" s="35"/>
      <c r="EIY48" s="35"/>
      <c r="EIZ48" s="35"/>
      <c r="EJA48" s="35"/>
      <c r="EJB48" s="35"/>
      <c r="EJC48" s="35"/>
      <c r="EJD48" s="35"/>
      <c r="EJE48" s="35"/>
      <c r="EJF48" s="35"/>
      <c r="EJG48" s="35"/>
      <c r="EJH48" s="35"/>
      <c r="EJI48" s="35"/>
      <c r="EJJ48" s="35"/>
      <c r="EJK48" s="35"/>
      <c r="EJL48" s="35"/>
      <c r="EJM48" s="35"/>
      <c r="EJN48" s="35"/>
      <c r="EJO48" s="35"/>
      <c r="EJP48" s="35"/>
      <c r="EJQ48" s="35"/>
      <c r="EJR48" s="35"/>
      <c r="EJS48" s="35"/>
      <c r="EJT48" s="35"/>
      <c r="EJU48" s="35"/>
      <c r="EJV48" s="35"/>
      <c r="EJW48" s="35"/>
      <c r="EJX48" s="35"/>
      <c r="EJY48" s="35"/>
      <c r="EJZ48" s="35"/>
      <c r="EKA48" s="35"/>
      <c r="EKB48" s="35"/>
      <c r="EKC48" s="35"/>
      <c r="EKD48" s="35"/>
      <c r="EKE48" s="35"/>
      <c r="EKF48" s="35"/>
      <c r="EKG48" s="35"/>
      <c r="EKH48" s="35"/>
      <c r="EKI48" s="35"/>
      <c r="EKJ48" s="35"/>
      <c r="EKK48" s="35"/>
      <c r="EKL48" s="35"/>
      <c r="EKM48" s="35"/>
      <c r="EKN48" s="35"/>
      <c r="EKO48" s="35"/>
      <c r="EKP48" s="35"/>
      <c r="EKQ48" s="35"/>
      <c r="EKR48" s="35"/>
      <c r="EKS48" s="35"/>
      <c r="EKT48" s="35"/>
      <c r="EKU48" s="35"/>
      <c r="EKV48" s="35"/>
      <c r="EKW48" s="35"/>
      <c r="EKX48" s="35"/>
      <c r="EKY48" s="35"/>
      <c r="EKZ48" s="35"/>
      <c r="ELA48" s="35"/>
      <c r="ELB48" s="35"/>
      <c r="ELC48" s="35"/>
      <c r="ELD48" s="35"/>
      <c r="ELE48" s="31"/>
      <c r="ELF48" s="31"/>
      <c r="ELG48" s="32"/>
      <c r="ELH48" s="33"/>
      <c r="ELI48" s="34"/>
      <c r="ELJ48" s="35"/>
      <c r="ELK48" s="35"/>
      <c r="ELL48" s="35"/>
      <c r="ELM48" s="35"/>
      <c r="ELN48" s="35"/>
      <c r="ELO48" s="35"/>
      <c r="ELP48" s="35"/>
      <c r="ELQ48" s="35"/>
      <c r="ELR48" s="35"/>
      <c r="ELS48" s="35"/>
      <c r="ELT48" s="35"/>
      <c r="ELU48" s="35"/>
      <c r="ELV48" s="35"/>
      <c r="ELW48" s="35"/>
      <c r="ELX48" s="35"/>
      <c r="ELY48" s="35"/>
      <c r="ELZ48" s="35"/>
      <c r="EMA48" s="35"/>
      <c r="EMB48" s="35"/>
      <c r="EMC48" s="35"/>
      <c r="EMD48" s="35"/>
      <c r="EME48" s="35"/>
      <c r="EMF48" s="35"/>
      <c r="EMG48" s="35"/>
      <c r="EMH48" s="35"/>
      <c r="EMI48" s="35"/>
      <c r="EMJ48" s="35"/>
      <c r="EMK48" s="35"/>
      <c r="EML48" s="35"/>
      <c r="EMM48" s="35"/>
      <c r="EMN48" s="35"/>
      <c r="EMO48" s="35"/>
      <c r="EMP48" s="35"/>
      <c r="EMQ48" s="35"/>
      <c r="EMR48" s="35"/>
      <c r="EMS48" s="35"/>
      <c r="EMT48" s="35"/>
      <c r="EMU48" s="35"/>
      <c r="EMV48" s="35"/>
      <c r="EMW48" s="35"/>
      <c r="EMX48" s="35"/>
      <c r="EMY48" s="35"/>
      <c r="EMZ48" s="35"/>
      <c r="ENA48" s="35"/>
      <c r="ENB48" s="35"/>
      <c r="ENC48" s="35"/>
      <c r="END48" s="35"/>
      <c r="ENE48" s="35"/>
      <c r="ENF48" s="35"/>
      <c r="ENG48" s="35"/>
      <c r="ENH48" s="35"/>
      <c r="ENI48" s="35"/>
      <c r="ENJ48" s="35"/>
      <c r="ENK48" s="35"/>
      <c r="ENL48" s="35"/>
      <c r="ENM48" s="35"/>
      <c r="ENN48" s="35"/>
      <c r="ENO48" s="35"/>
      <c r="ENP48" s="35"/>
      <c r="ENQ48" s="35"/>
      <c r="ENR48" s="35"/>
      <c r="ENS48" s="35"/>
      <c r="ENT48" s="35"/>
      <c r="ENU48" s="35"/>
      <c r="ENV48" s="35"/>
      <c r="ENW48" s="35"/>
      <c r="ENX48" s="35"/>
      <c r="ENY48" s="35"/>
      <c r="ENZ48" s="35"/>
      <c r="EOA48" s="35"/>
      <c r="EOB48" s="35"/>
      <c r="EOC48" s="35"/>
      <c r="EOD48" s="35"/>
      <c r="EOE48" s="35"/>
      <c r="EOF48" s="35"/>
      <c r="EOG48" s="35"/>
      <c r="EOH48" s="35"/>
      <c r="EOI48" s="35"/>
      <c r="EOJ48" s="35"/>
      <c r="EOK48" s="35"/>
      <c r="EOL48" s="35"/>
      <c r="EOM48" s="35"/>
      <c r="EON48" s="35"/>
      <c r="EOO48" s="35"/>
      <c r="EOP48" s="35"/>
      <c r="EOQ48" s="35"/>
      <c r="EOR48" s="35"/>
      <c r="EOS48" s="35"/>
      <c r="EOT48" s="35"/>
      <c r="EOU48" s="35"/>
      <c r="EOV48" s="35"/>
      <c r="EOW48" s="35"/>
      <c r="EOX48" s="35"/>
      <c r="EOY48" s="35"/>
      <c r="EOZ48" s="35"/>
      <c r="EPA48" s="35"/>
      <c r="EPB48" s="35"/>
      <c r="EPC48" s="35"/>
      <c r="EPD48" s="35"/>
      <c r="EPE48" s="35"/>
      <c r="EPF48" s="35"/>
      <c r="EPG48" s="35"/>
      <c r="EPH48" s="35"/>
      <c r="EPI48" s="35"/>
      <c r="EPJ48" s="35"/>
      <c r="EPK48" s="35"/>
      <c r="EPL48" s="35"/>
      <c r="EPM48" s="35"/>
      <c r="EPN48" s="35"/>
      <c r="EPO48" s="35"/>
      <c r="EPP48" s="35"/>
      <c r="EPQ48" s="35"/>
      <c r="EPR48" s="35"/>
      <c r="EPS48" s="35"/>
      <c r="EPT48" s="35"/>
      <c r="EPU48" s="35"/>
      <c r="EPV48" s="35"/>
      <c r="EPW48" s="35"/>
      <c r="EPX48" s="35"/>
      <c r="EPY48" s="35"/>
      <c r="EPZ48" s="35"/>
      <c r="EQA48" s="35"/>
      <c r="EQB48" s="35"/>
      <c r="EQC48" s="35"/>
      <c r="EQD48" s="35"/>
      <c r="EQE48" s="35"/>
      <c r="EQF48" s="35"/>
      <c r="EQG48" s="35"/>
      <c r="EQH48" s="35"/>
      <c r="EQI48" s="35"/>
      <c r="EQJ48" s="35"/>
      <c r="EQK48" s="35"/>
      <c r="EQL48" s="35"/>
      <c r="EQM48" s="35"/>
      <c r="EQN48" s="35"/>
      <c r="EQO48" s="35"/>
      <c r="EQP48" s="35"/>
      <c r="EQQ48" s="35"/>
      <c r="EQR48" s="35"/>
      <c r="EQS48" s="35"/>
      <c r="EQT48" s="35"/>
      <c r="EQU48" s="35"/>
      <c r="EQV48" s="35"/>
      <c r="EQW48" s="35"/>
      <c r="EQX48" s="35"/>
      <c r="EQY48" s="35"/>
      <c r="EQZ48" s="35"/>
      <c r="ERA48" s="35"/>
      <c r="ERB48" s="35"/>
      <c r="ERC48" s="35"/>
      <c r="ERD48" s="35"/>
      <c r="ERE48" s="35"/>
      <c r="ERF48" s="35"/>
      <c r="ERG48" s="35"/>
      <c r="ERH48" s="35"/>
      <c r="ERI48" s="35"/>
      <c r="ERJ48" s="35"/>
      <c r="ERK48" s="35"/>
      <c r="ERL48" s="35"/>
      <c r="ERM48" s="35"/>
      <c r="ERN48" s="35"/>
      <c r="ERO48" s="35"/>
      <c r="ERP48" s="35"/>
      <c r="ERQ48" s="35"/>
      <c r="ERR48" s="35"/>
      <c r="ERS48" s="35"/>
      <c r="ERT48" s="35"/>
      <c r="ERU48" s="35"/>
      <c r="ERV48" s="35"/>
      <c r="ERW48" s="35"/>
      <c r="ERX48" s="35"/>
      <c r="ERY48" s="31"/>
      <c r="ERZ48" s="31"/>
      <c r="ESA48" s="32"/>
      <c r="ESB48" s="33"/>
      <c r="ESC48" s="34"/>
      <c r="ESD48" s="35"/>
      <c r="ESE48" s="35"/>
      <c r="ESF48" s="35"/>
      <c r="ESG48" s="35"/>
      <c r="ESH48" s="35"/>
      <c r="ESI48" s="35"/>
      <c r="ESJ48" s="35"/>
      <c r="ESK48" s="35"/>
      <c r="ESL48" s="35"/>
      <c r="ESM48" s="35"/>
      <c r="ESN48" s="35"/>
      <c r="ESO48" s="35"/>
      <c r="ESP48" s="35"/>
      <c r="ESQ48" s="35"/>
      <c r="ESR48" s="35"/>
      <c r="ESS48" s="35"/>
      <c r="EST48" s="35"/>
      <c r="ESU48" s="35"/>
      <c r="ESV48" s="35"/>
      <c r="ESW48" s="35"/>
      <c r="ESX48" s="35"/>
      <c r="ESY48" s="35"/>
      <c r="ESZ48" s="35"/>
      <c r="ETA48" s="35"/>
      <c r="ETB48" s="35"/>
      <c r="ETC48" s="35"/>
      <c r="ETD48" s="35"/>
      <c r="ETE48" s="35"/>
      <c r="ETF48" s="35"/>
      <c r="ETG48" s="35"/>
      <c r="ETH48" s="35"/>
      <c r="ETI48" s="35"/>
      <c r="ETJ48" s="35"/>
      <c r="ETK48" s="35"/>
      <c r="ETL48" s="35"/>
      <c r="ETM48" s="35"/>
      <c r="ETN48" s="35"/>
      <c r="ETO48" s="35"/>
      <c r="ETP48" s="35"/>
      <c r="ETQ48" s="35"/>
      <c r="ETR48" s="35"/>
      <c r="ETS48" s="35"/>
      <c r="ETT48" s="35"/>
      <c r="ETU48" s="35"/>
      <c r="ETV48" s="35"/>
      <c r="ETW48" s="35"/>
      <c r="ETX48" s="35"/>
      <c r="ETY48" s="35"/>
      <c r="ETZ48" s="35"/>
      <c r="EUA48" s="35"/>
      <c r="EUB48" s="35"/>
      <c r="EUC48" s="35"/>
      <c r="EUD48" s="35"/>
      <c r="EUE48" s="35"/>
      <c r="EUF48" s="35"/>
      <c r="EUG48" s="35"/>
      <c r="EUH48" s="35"/>
      <c r="EUI48" s="35"/>
      <c r="EUJ48" s="35"/>
      <c r="EUK48" s="35"/>
      <c r="EUL48" s="35"/>
      <c r="EUM48" s="35"/>
      <c r="EUN48" s="35"/>
      <c r="EUO48" s="35"/>
      <c r="EUP48" s="35"/>
      <c r="EUQ48" s="35"/>
      <c r="EUR48" s="35"/>
      <c r="EUS48" s="35"/>
      <c r="EUT48" s="35"/>
      <c r="EUU48" s="35"/>
      <c r="EUV48" s="35"/>
      <c r="EUW48" s="35"/>
      <c r="EUX48" s="35"/>
      <c r="EUY48" s="35"/>
      <c r="EUZ48" s="35"/>
      <c r="EVA48" s="35"/>
      <c r="EVB48" s="35"/>
      <c r="EVC48" s="35"/>
      <c r="EVD48" s="35"/>
      <c r="EVE48" s="35"/>
      <c r="EVF48" s="35"/>
      <c r="EVG48" s="35"/>
      <c r="EVH48" s="35"/>
      <c r="EVI48" s="35"/>
      <c r="EVJ48" s="35"/>
      <c r="EVK48" s="35"/>
      <c r="EVL48" s="35"/>
      <c r="EVM48" s="35"/>
      <c r="EVN48" s="35"/>
      <c r="EVO48" s="35"/>
      <c r="EVP48" s="35"/>
      <c r="EVQ48" s="35"/>
      <c r="EVR48" s="35"/>
      <c r="EVS48" s="35"/>
      <c r="EVT48" s="35"/>
      <c r="EVU48" s="35"/>
      <c r="EVV48" s="35"/>
      <c r="EVW48" s="35"/>
      <c r="EVX48" s="35"/>
      <c r="EVY48" s="35"/>
      <c r="EVZ48" s="35"/>
      <c r="EWA48" s="35"/>
      <c r="EWB48" s="35"/>
      <c r="EWC48" s="35"/>
      <c r="EWD48" s="35"/>
      <c r="EWE48" s="35"/>
      <c r="EWF48" s="35"/>
      <c r="EWG48" s="35"/>
      <c r="EWH48" s="35"/>
      <c r="EWI48" s="35"/>
      <c r="EWJ48" s="35"/>
      <c r="EWK48" s="35"/>
      <c r="EWL48" s="35"/>
      <c r="EWM48" s="35"/>
      <c r="EWN48" s="35"/>
      <c r="EWO48" s="35"/>
      <c r="EWP48" s="35"/>
      <c r="EWQ48" s="35"/>
      <c r="EWR48" s="35"/>
      <c r="EWS48" s="35"/>
      <c r="EWT48" s="35"/>
      <c r="EWU48" s="35"/>
      <c r="EWV48" s="35"/>
      <c r="EWW48" s="35"/>
      <c r="EWX48" s="35"/>
      <c r="EWY48" s="35"/>
      <c r="EWZ48" s="35"/>
      <c r="EXA48" s="35"/>
      <c r="EXB48" s="35"/>
      <c r="EXC48" s="35"/>
      <c r="EXD48" s="35"/>
      <c r="EXE48" s="35"/>
      <c r="EXF48" s="35"/>
      <c r="EXG48" s="35"/>
      <c r="EXH48" s="35"/>
      <c r="EXI48" s="35"/>
      <c r="EXJ48" s="35"/>
      <c r="EXK48" s="35"/>
      <c r="EXL48" s="35"/>
      <c r="EXM48" s="35"/>
      <c r="EXN48" s="35"/>
      <c r="EXO48" s="35"/>
      <c r="EXP48" s="35"/>
      <c r="EXQ48" s="35"/>
      <c r="EXR48" s="35"/>
      <c r="EXS48" s="35"/>
      <c r="EXT48" s="35"/>
      <c r="EXU48" s="35"/>
      <c r="EXV48" s="35"/>
      <c r="EXW48" s="35"/>
      <c r="EXX48" s="35"/>
      <c r="EXY48" s="35"/>
      <c r="EXZ48" s="35"/>
      <c r="EYA48" s="35"/>
      <c r="EYB48" s="35"/>
      <c r="EYC48" s="35"/>
      <c r="EYD48" s="35"/>
      <c r="EYE48" s="35"/>
      <c r="EYF48" s="35"/>
      <c r="EYG48" s="35"/>
      <c r="EYH48" s="35"/>
      <c r="EYI48" s="35"/>
      <c r="EYJ48" s="35"/>
      <c r="EYK48" s="35"/>
      <c r="EYL48" s="35"/>
      <c r="EYM48" s="35"/>
      <c r="EYN48" s="35"/>
      <c r="EYO48" s="35"/>
      <c r="EYP48" s="35"/>
      <c r="EYQ48" s="35"/>
      <c r="EYR48" s="35"/>
      <c r="EYS48" s="31"/>
      <c r="EYT48" s="31"/>
      <c r="EYU48" s="32"/>
      <c r="EYV48" s="33"/>
      <c r="EYW48" s="34"/>
      <c r="EYX48" s="35"/>
      <c r="EYY48" s="35"/>
      <c r="EYZ48" s="35"/>
      <c r="EZA48" s="35"/>
      <c r="EZB48" s="35"/>
      <c r="EZC48" s="35"/>
      <c r="EZD48" s="35"/>
      <c r="EZE48" s="35"/>
      <c r="EZF48" s="35"/>
      <c r="EZG48" s="35"/>
      <c r="EZH48" s="35"/>
      <c r="EZI48" s="35"/>
      <c r="EZJ48" s="35"/>
      <c r="EZK48" s="35"/>
      <c r="EZL48" s="35"/>
      <c r="EZM48" s="35"/>
      <c r="EZN48" s="35"/>
      <c r="EZO48" s="35"/>
      <c r="EZP48" s="35"/>
      <c r="EZQ48" s="35"/>
      <c r="EZR48" s="35"/>
      <c r="EZS48" s="35"/>
      <c r="EZT48" s="35"/>
      <c r="EZU48" s="35"/>
      <c r="EZV48" s="35"/>
      <c r="EZW48" s="35"/>
      <c r="EZX48" s="35"/>
      <c r="EZY48" s="35"/>
      <c r="EZZ48" s="35"/>
      <c r="FAA48" s="35"/>
      <c r="FAB48" s="35"/>
      <c r="FAC48" s="35"/>
      <c r="FAD48" s="35"/>
      <c r="FAE48" s="35"/>
      <c r="FAF48" s="35"/>
      <c r="FAG48" s="35"/>
      <c r="FAH48" s="35"/>
      <c r="FAI48" s="35"/>
      <c r="FAJ48" s="35"/>
      <c r="FAK48" s="35"/>
      <c r="FAL48" s="35"/>
      <c r="FAM48" s="35"/>
      <c r="FAN48" s="35"/>
      <c r="FAO48" s="35"/>
      <c r="FAP48" s="35"/>
      <c r="FAQ48" s="35"/>
      <c r="FAR48" s="35"/>
      <c r="FAS48" s="35"/>
      <c r="FAT48" s="35"/>
      <c r="FAU48" s="35"/>
      <c r="FAV48" s="35"/>
      <c r="FAW48" s="35"/>
      <c r="FAX48" s="35"/>
      <c r="FAY48" s="35"/>
      <c r="FAZ48" s="35"/>
      <c r="FBA48" s="35"/>
      <c r="FBB48" s="35"/>
      <c r="FBC48" s="35"/>
      <c r="FBD48" s="35"/>
      <c r="FBE48" s="35"/>
      <c r="FBF48" s="35"/>
      <c r="FBG48" s="35"/>
      <c r="FBH48" s="35"/>
      <c r="FBI48" s="35"/>
      <c r="FBJ48" s="35"/>
      <c r="FBK48" s="35"/>
      <c r="FBL48" s="35"/>
      <c r="FBM48" s="35"/>
      <c r="FBN48" s="35"/>
      <c r="FBO48" s="35"/>
      <c r="FBP48" s="35"/>
      <c r="FBQ48" s="35"/>
      <c r="FBR48" s="35"/>
      <c r="FBS48" s="35"/>
      <c r="FBT48" s="35"/>
      <c r="FBU48" s="35"/>
      <c r="FBV48" s="35"/>
      <c r="FBW48" s="35"/>
      <c r="FBX48" s="35"/>
      <c r="FBY48" s="35"/>
      <c r="FBZ48" s="35"/>
      <c r="FCA48" s="35"/>
      <c r="FCB48" s="35"/>
      <c r="FCC48" s="35"/>
      <c r="FCD48" s="35"/>
      <c r="FCE48" s="35"/>
      <c r="FCF48" s="35"/>
      <c r="FCG48" s="35"/>
      <c r="FCH48" s="35"/>
      <c r="FCI48" s="35"/>
      <c r="FCJ48" s="35"/>
      <c r="FCK48" s="35"/>
      <c r="FCL48" s="35"/>
      <c r="FCM48" s="35"/>
      <c r="FCN48" s="35"/>
      <c r="FCO48" s="35"/>
      <c r="FCP48" s="35"/>
      <c r="FCQ48" s="35"/>
      <c r="FCR48" s="35"/>
      <c r="FCS48" s="35"/>
      <c r="FCT48" s="35"/>
      <c r="FCU48" s="35"/>
      <c r="FCV48" s="35"/>
      <c r="FCW48" s="35"/>
      <c r="FCX48" s="35"/>
      <c r="FCY48" s="35"/>
      <c r="FCZ48" s="35"/>
      <c r="FDA48" s="35"/>
      <c r="FDB48" s="35"/>
      <c r="FDC48" s="35"/>
      <c r="FDD48" s="35"/>
      <c r="FDE48" s="35"/>
      <c r="FDF48" s="35"/>
      <c r="FDG48" s="35"/>
      <c r="FDH48" s="35"/>
      <c r="FDI48" s="35"/>
      <c r="FDJ48" s="35"/>
      <c r="FDK48" s="35"/>
      <c r="FDL48" s="35"/>
      <c r="FDM48" s="35"/>
      <c r="FDN48" s="35"/>
      <c r="FDO48" s="35"/>
      <c r="FDP48" s="35"/>
      <c r="FDQ48" s="35"/>
      <c r="FDR48" s="35"/>
      <c r="FDS48" s="35"/>
      <c r="FDT48" s="35"/>
      <c r="FDU48" s="35"/>
      <c r="FDV48" s="35"/>
      <c r="FDW48" s="35"/>
      <c r="FDX48" s="35"/>
      <c r="FDY48" s="35"/>
      <c r="FDZ48" s="35"/>
      <c r="FEA48" s="35"/>
      <c r="FEB48" s="35"/>
      <c r="FEC48" s="35"/>
      <c r="FED48" s="35"/>
      <c r="FEE48" s="35"/>
      <c r="FEF48" s="35"/>
      <c r="FEG48" s="35"/>
      <c r="FEH48" s="35"/>
      <c r="FEI48" s="35"/>
      <c r="FEJ48" s="35"/>
      <c r="FEK48" s="35"/>
      <c r="FEL48" s="35"/>
      <c r="FEM48" s="35"/>
      <c r="FEN48" s="35"/>
      <c r="FEO48" s="35"/>
      <c r="FEP48" s="35"/>
      <c r="FEQ48" s="35"/>
      <c r="FER48" s="35"/>
      <c r="FES48" s="35"/>
      <c r="FET48" s="35"/>
      <c r="FEU48" s="35"/>
      <c r="FEV48" s="35"/>
      <c r="FEW48" s="35"/>
      <c r="FEX48" s="35"/>
      <c r="FEY48" s="35"/>
      <c r="FEZ48" s="35"/>
      <c r="FFA48" s="35"/>
      <c r="FFB48" s="35"/>
      <c r="FFC48" s="35"/>
      <c r="FFD48" s="35"/>
      <c r="FFE48" s="35"/>
      <c r="FFF48" s="35"/>
      <c r="FFG48" s="35"/>
      <c r="FFH48" s="35"/>
      <c r="FFI48" s="35"/>
      <c r="FFJ48" s="35"/>
      <c r="FFK48" s="35"/>
      <c r="FFL48" s="35"/>
      <c r="FFM48" s="31"/>
      <c r="FFN48" s="31"/>
      <c r="FFO48" s="32"/>
      <c r="FFP48" s="33"/>
      <c r="FFQ48" s="34"/>
      <c r="FFR48" s="35"/>
      <c r="FFS48" s="35"/>
      <c r="FFT48" s="35"/>
      <c r="FFU48" s="35"/>
      <c r="FFV48" s="35"/>
      <c r="FFW48" s="35"/>
      <c r="FFX48" s="35"/>
      <c r="FFY48" s="35"/>
      <c r="FFZ48" s="35"/>
      <c r="FGA48" s="35"/>
      <c r="FGB48" s="35"/>
      <c r="FGC48" s="35"/>
      <c r="FGD48" s="35"/>
      <c r="FGE48" s="35"/>
      <c r="FGF48" s="35"/>
      <c r="FGG48" s="35"/>
      <c r="FGH48" s="35"/>
      <c r="FGI48" s="35"/>
      <c r="FGJ48" s="35"/>
      <c r="FGK48" s="35"/>
      <c r="FGL48" s="35"/>
      <c r="FGM48" s="35"/>
      <c r="FGN48" s="35"/>
      <c r="FGO48" s="35"/>
      <c r="FGP48" s="35"/>
      <c r="FGQ48" s="35"/>
      <c r="FGR48" s="35"/>
      <c r="FGS48" s="35"/>
      <c r="FGT48" s="35"/>
      <c r="FGU48" s="35"/>
      <c r="FGV48" s="35"/>
      <c r="FGW48" s="35"/>
      <c r="FGX48" s="35"/>
      <c r="FGY48" s="35"/>
      <c r="FGZ48" s="35"/>
      <c r="FHA48" s="35"/>
      <c r="FHB48" s="35"/>
      <c r="FHC48" s="35"/>
      <c r="FHD48" s="35"/>
      <c r="FHE48" s="35"/>
      <c r="FHF48" s="35"/>
      <c r="FHG48" s="35"/>
      <c r="FHH48" s="35"/>
      <c r="FHI48" s="35"/>
      <c r="FHJ48" s="35"/>
      <c r="FHK48" s="35"/>
      <c r="FHL48" s="35"/>
      <c r="FHM48" s="35"/>
      <c r="FHN48" s="35"/>
      <c r="FHO48" s="35"/>
      <c r="FHP48" s="35"/>
      <c r="FHQ48" s="35"/>
      <c r="FHR48" s="35"/>
      <c r="FHS48" s="35"/>
      <c r="FHT48" s="35"/>
      <c r="FHU48" s="35"/>
      <c r="FHV48" s="35"/>
      <c r="FHW48" s="35"/>
      <c r="FHX48" s="35"/>
      <c r="FHY48" s="35"/>
      <c r="FHZ48" s="35"/>
      <c r="FIA48" s="35"/>
      <c r="FIB48" s="35"/>
      <c r="FIC48" s="35"/>
      <c r="FID48" s="35"/>
      <c r="FIE48" s="35"/>
      <c r="FIF48" s="35"/>
      <c r="FIG48" s="35"/>
      <c r="FIH48" s="35"/>
      <c r="FII48" s="35"/>
      <c r="FIJ48" s="35"/>
      <c r="FIK48" s="35"/>
      <c r="FIL48" s="35"/>
      <c r="FIM48" s="35"/>
      <c r="FIN48" s="35"/>
      <c r="FIO48" s="35"/>
      <c r="FIP48" s="35"/>
      <c r="FIQ48" s="35"/>
      <c r="FIR48" s="35"/>
      <c r="FIS48" s="35"/>
      <c r="FIT48" s="35"/>
      <c r="FIU48" s="35"/>
      <c r="FIV48" s="35"/>
      <c r="FIW48" s="35"/>
      <c r="FIX48" s="35"/>
      <c r="FIY48" s="35"/>
      <c r="FIZ48" s="35"/>
      <c r="FJA48" s="35"/>
      <c r="FJB48" s="35"/>
      <c r="FJC48" s="35"/>
      <c r="FJD48" s="35"/>
      <c r="FJE48" s="35"/>
      <c r="FJF48" s="35"/>
      <c r="FJG48" s="35"/>
      <c r="FJH48" s="35"/>
      <c r="FJI48" s="35"/>
      <c r="FJJ48" s="35"/>
      <c r="FJK48" s="35"/>
      <c r="FJL48" s="35"/>
      <c r="FJM48" s="35"/>
      <c r="FJN48" s="35"/>
      <c r="FJO48" s="35"/>
      <c r="FJP48" s="35"/>
      <c r="FJQ48" s="35"/>
      <c r="FJR48" s="35"/>
      <c r="FJS48" s="35"/>
      <c r="FJT48" s="35"/>
      <c r="FJU48" s="35"/>
      <c r="FJV48" s="35"/>
      <c r="FJW48" s="35"/>
      <c r="FJX48" s="35"/>
      <c r="FJY48" s="35"/>
      <c r="FJZ48" s="35"/>
      <c r="FKA48" s="35"/>
      <c r="FKB48" s="35"/>
      <c r="FKC48" s="35"/>
      <c r="FKD48" s="35"/>
      <c r="FKE48" s="35"/>
      <c r="FKF48" s="35"/>
      <c r="FKG48" s="35"/>
      <c r="FKH48" s="35"/>
      <c r="FKI48" s="35"/>
      <c r="FKJ48" s="35"/>
      <c r="FKK48" s="35"/>
      <c r="FKL48" s="35"/>
      <c r="FKM48" s="35"/>
      <c r="FKN48" s="35"/>
      <c r="FKO48" s="35"/>
      <c r="FKP48" s="35"/>
      <c r="FKQ48" s="35"/>
      <c r="FKR48" s="35"/>
      <c r="FKS48" s="35"/>
      <c r="FKT48" s="35"/>
      <c r="FKU48" s="35"/>
      <c r="FKV48" s="35"/>
      <c r="FKW48" s="35"/>
      <c r="FKX48" s="35"/>
      <c r="FKY48" s="35"/>
      <c r="FKZ48" s="35"/>
      <c r="FLA48" s="35"/>
      <c r="FLB48" s="35"/>
      <c r="FLC48" s="35"/>
      <c r="FLD48" s="35"/>
      <c r="FLE48" s="35"/>
      <c r="FLF48" s="35"/>
      <c r="FLG48" s="35"/>
      <c r="FLH48" s="35"/>
      <c r="FLI48" s="35"/>
      <c r="FLJ48" s="35"/>
      <c r="FLK48" s="35"/>
      <c r="FLL48" s="35"/>
      <c r="FLM48" s="35"/>
      <c r="FLN48" s="35"/>
      <c r="FLO48" s="35"/>
      <c r="FLP48" s="35"/>
      <c r="FLQ48" s="35"/>
      <c r="FLR48" s="35"/>
      <c r="FLS48" s="35"/>
      <c r="FLT48" s="35"/>
      <c r="FLU48" s="35"/>
      <c r="FLV48" s="35"/>
      <c r="FLW48" s="35"/>
      <c r="FLX48" s="35"/>
      <c r="FLY48" s="35"/>
      <c r="FLZ48" s="35"/>
      <c r="FMA48" s="35"/>
      <c r="FMB48" s="35"/>
      <c r="FMC48" s="35"/>
      <c r="FMD48" s="35"/>
      <c r="FME48" s="35"/>
      <c r="FMF48" s="35"/>
      <c r="FMG48" s="31"/>
      <c r="FMH48" s="31"/>
      <c r="FMI48" s="32"/>
      <c r="FMJ48" s="33"/>
      <c r="FMK48" s="34"/>
      <c r="FML48" s="35"/>
      <c r="FMM48" s="35"/>
      <c r="FMN48" s="35"/>
      <c r="FMO48" s="35"/>
      <c r="FMP48" s="35"/>
      <c r="FMQ48" s="35"/>
      <c r="FMR48" s="35"/>
      <c r="FMS48" s="35"/>
      <c r="FMT48" s="35"/>
      <c r="FMU48" s="35"/>
      <c r="FMV48" s="35"/>
      <c r="FMW48" s="35"/>
      <c r="FMX48" s="35"/>
      <c r="FMY48" s="35"/>
      <c r="FMZ48" s="35"/>
      <c r="FNA48" s="35"/>
      <c r="FNB48" s="35"/>
      <c r="FNC48" s="35"/>
      <c r="FND48" s="35"/>
      <c r="FNE48" s="35"/>
      <c r="FNF48" s="35"/>
      <c r="FNG48" s="35"/>
      <c r="FNH48" s="35"/>
      <c r="FNI48" s="35"/>
      <c r="FNJ48" s="35"/>
      <c r="FNK48" s="35"/>
      <c r="FNL48" s="35"/>
      <c r="FNM48" s="35"/>
      <c r="FNN48" s="35"/>
      <c r="FNO48" s="35"/>
      <c r="FNP48" s="35"/>
      <c r="FNQ48" s="35"/>
      <c r="FNR48" s="35"/>
      <c r="FNS48" s="35"/>
      <c r="FNT48" s="35"/>
      <c r="FNU48" s="35"/>
      <c r="FNV48" s="35"/>
      <c r="FNW48" s="35"/>
      <c r="FNX48" s="35"/>
      <c r="FNY48" s="35"/>
      <c r="FNZ48" s="35"/>
      <c r="FOA48" s="35"/>
      <c r="FOB48" s="35"/>
      <c r="FOC48" s="35"/>
      <c r="FOD48" s="35"/>
      <c r="FOE48" s="35"/>
      <c r="FOF48" s="35"/>
      <c r="FOG48" s="35"/>
      <c r="FOH48" s="35"/>
      <c r="FOI48" s="35"/>
      <c r="FOJ48" s="35"/>
      <c r="FOK48" s="35"/>
      <c r="FOL48" s="35"/>
      <c r="FOM48" s="35"/>
      <c r="FON48" s="35"/>
      <c r="FOO48" s="35"/>
      <c r="FOP48" s="35"/>
      <c r="FOQ48" s="35"/>
      <c r="FOR48" s="35"/>
      <c r="FOS48" s="35"/>
      <c r="FOT48" s="35"/>
      <c r="FOU48" s="35"/>
      <c r="FOV48" s="35"/>
      <c r="FOW48" s="35"/>
      <c r="FOX48" s="35"/>
      <c r="FOY48" s="35"/>
      <c r="FOZ48" s="35"/>
      <c r="FPA48" s="35"/>
      <c r="FPB48" s="35"/>
      <c r="FPC48" s="35"/>
      <c r="FPD48" s="35"/>
      <c r="FPE48" s="35"/>
      <c r="FPF48" s="35"/>
      <c r="FPG48" s="35"/>
      <c r="FPH48" s="35"/>
      <c r="FPI48" s="35"/>
      <c r="FPJ48" s="35"/>
      <c r="FPK48" s="35"/>
      <c r="FPL48" s="35"/>
      <c r="FPM48" s="35"/>
      <c r="FPN48" s="35"/>
      <c r="FPO48" s="35"/>
      <c r="FPP48" s="35"/>
      <c r="FPQ48" s="35"/>
      <c r="FPR48" s="35"/>
      <c r="FPS48" s="35"/>
      <c r="FPT48" s="35"/>
      <c r="FPU48" s="35"/>
      <c r="FPV48" s="35"/>
      <c r="FPW48" s="35"/>
      <c r="FPX48" s="35"/>
      <c r="FPY48" s="35"/>
      <c r="FPZ48" s="35"/>
      <c r="FQA48" s="35"/>
      <c r="FQB48" s="35"/>
      <c r="FQC48" s="35"/>
      <c r="FQD48" s="35"/>
      <c r="FQE48" s="35"/>
      <c r="FQF48" s="35"/>
      <c r="FQG48" s="35"/>
      <c r="FQH48" s="35"/>
      <c r="FQI48" s="35"/>
      <c r="FQJ48" s="35"/>
      <c r="FQK48" s="35"/>
      <c r="FQL48" s="35"/>
      <c r="FQM48" s="35"/>
      <c r="FQN48" s="35"/>
      <c r="FQO48" s="35"/>
      <c r="FQP48" s="35"/>
      <c r="FQQ48" s="35"/>
      <c r="FQR48" s="35"/>
      <c r="FQS48" s="35"/>
      <c r="FQT48" s="35"/>
      <c r="FQU48" s="35"/>
      <c r="FQV48" s="35"/>
      <c r="FQW48" s="35"/>
      <c r="FQX48" s="35"/>
      <c r="FQY48" s="35"/>
      <c r="FQZ48" s="35"/>
      <c r="FRA48" s="35"/>
      <c r="FRB48" s="35"/>
      <c r="FRC48" s="35"/>
      <c r="FRD48" s="35"/>
      <c r="FRE48" s="35"/>
      <c r="FRF48" s="35"/>
      <c r="FRG48" s="35"/>
      <c r="FRH48" s="35"/>
      <c r="FRI48" s="35"/>
      <c r="FRJ48" s="35"/>
      <c r="FRK48" s="35"/>
      <c r="FRL48" s="35"/>
      <c r="FRM48" s="35"/>
      <c r="FRN48" s="35"/>
      <c r="FRO48" s="35"/>
      <c r="FRP48" s="35"/>
      <c r="FRQ48" s="35"/>
      <c r="FRR48" s="35"/>
      <c r="FRS48" s="35"/>
      <c r="FRT48" s="35"/>
      <c r="FRU48" s="35"/>
      <c r="FRV48" s="35"/>
      <c r="FRW48" s="35"/>
      <c r="FRX48" s="35"/>
      <c r="FRY48" s="35"/>
      <c r="FRZ48" s="35"/>
      <c r="FSA48" s="35"/>
      <c r="FSB48" s="35"/>
      <c r="FSC48" s="35"/>
      <c r="FSD48" s="35"/>
      <c r="FSE48" s="35"/>
      <c r="FSF48" s="35"/>
      <c r="FSG48" s="35"/>
      <c r="FSH48" s="35"/>
      <c r="FSI48" s="35"/>
      <c r="FSJ48" s="35"/>
      <c r="FSK48" s="35"/>
      <c r="FSL48" s="35"/>
      <c r="FSM48" s="35"/>
      <c r="FSN48" s="35"/>
      <c r="FSO48" s="35"/>
      <c r="FSP48" s="35"/>
      <c r="FSQ48" s="35"/>
      <c r="FSR48" s="35"/>
      <c r="FSS48" s="35"/>
      <c r="FST48" s="35"/>
      <c r="FSU48" s="35"/>
      <c r="FSV48" s="35"/>
      <c r="FSW48" s="35"/>
      <c r="FSX48" s="35"/>
      <c r="FSY48" s="35"/>
      <c r="FSZ48" s="35"/>
      <c r="FTA48" s="31"/>
      <c r="FTB48" s="31"/>
      <c r="FTC48" s="32"/>
      <c r="FTD48" s="33"/>
      <c r="FTE48" s="34"/>
      <c r="FTF48" s="35"/>
      <c r="FTG48" s="35"/>
      <c r="FTH48" s="35"/>
      <c r="FTI48" s="35"/>
      <c r="FTJ48" s="35"/>
      <c r="FTK48" s="35"/>
      <c r="FTL48" s="35"/>
      <c r="FTM48" s="35"/>
      <c r="FTN48" s="35"/>
      <c r="FTO48" s="35"/>
      <c r="FTP48" s="35"/>
      <c r="FTQ48" s="35"/>
      <c r="FTR48" s="35"/>
      <c r="FTS48" s="35"/>
      <c r="FTT48" s="35"/>
      <c r="FTU48" s="35"/>
      <c r="FTV48" s="35"/>
      <c r="FTW48" s="35"/>
      <c r="FTX48" s="35"/>
      <c r="FTY48" s="35"/>
      <c r="FTZ48" s="35"/>
      <c r="FUA48" s="35"/>
      <c r="FUB48" s="35"/>
      <c r="FUC48" s="35"/>
      <c r="FUD48" s="35"/>
      <c r="FUE48" s="35"/>
      <c r="FUF48" s="35"/>
      <c r="FUG48" s="35"/>
      <c r="FUH48" s="35"/>
      <c r="FUI48" s="35"/>
      <c r="FUJ48" s="35"/>
      <c r="FUK48" s="35"/>
      <c r="FUL48" s="35"/>
      <c r="FUM48" s="35"/>
      <c r="FUN48" s="35"/>
      <c r="FUO48" s="35"/>
      <c r="FUP48" s="35"/>
      <c r="FUQ48" s="35"/>
      <c r="FUR48" s="35"/>
      <c r="FUS48" s="35"/>
      <c r="FUT48" s="35"/>
      <c r="FUU48" s="35"/>
      <c r="FUV48" s="35"/>
      <c r="FUW48" s="35"/>
      <c r="FUX48" s="35"/>
      <c r="FUY48" s="35"/>
      <c r="FUZ48" s="35"/>
      <c r="FVA48" s="35"/>
      <c r="FVB48" s="35"/>
      <c r="FVC48" s="35"/>
      <c r="FVD48" s="35"/>
      <c r="FVE48" s="35"/>
      <c r="FVF48" s="35"/>
      <c r="FVG48" s="35"/>
      <c r="FVH48" s="35"/>
      <c r="FVI48" s="35"/>
      <c r="FVJ48" s="35"/>
      <c r="FVK48" s="35"/>
      <c r="FVL48" s="35"/>
      <c r="FVM48" s="35"/>
      <c r="FVN48" s="35"/>
      <c r="FVO48" s="35"/>
      <c r="FVP48" s="35"/>
      <c r="FVQ48" s="35"/>
      <c r="FVR48" s="35"/>
      <c r="FVS48" s="35"/>
      <c r="FVT48" s="35"/>
      <c r="FVU48" s="35"/>
      <c r="FVV48" s="35"/>
      <c r="FVW48" s="35"/>
      <c r="FVX48" s="35"/>
      <c r="FVY48" s="35"/>
      <c r="FVZ48" s="35"/>
      <c r="FWA48" s="35"/>
      <c r="FWB48" s="35"/>
      <c r="FWC48" s="35"/>
      <c r="FWD48" s="35"/>
      <c r="FWE48" s="35"/>
      <c r="FWF48" s="35"/>
      <c r="FWG48" s="35"/>
      <c r="FWH48" s="35"/>
      <c r="FWI48" s="35"/>
      <c r="FWJ48" s="35"/>
      <c r="FWK48" s="35"/>
      <c r="FWL48" s="35"/>
      <c r="FWM48" s="35"/>
      <c r="FWN48" s="35"/>
      <c r="FWO48" s="35"/>
      <c r="FWP48" s="35"/>
      <c r="FWQ48" s="35"/>
      <c r="FWR48" s="35"/>
      <c r="FWS48" s="35"/>
      <c r="FWT48" s="35"/>
      <c r="FWU48" s="35"/>
      <c r="FWV48" s="35"/>
      <c r="FWW48" s="35"/>
      <c r="FWX48" s="35"/>
      <c r="FWY48" s="35"/>
      <c r="FWZ48" s="35"/>
      <c r="FXA48" s="35"/>
      <c r="FXB48" s="35"/>
      <c r="FXC48" s="35"/>
      <c r="FXD48" s="35"/>
      <c r="FXE48" s="35"/>
      <c r="FXF48" s="35"/>
      <c r="FXG48" s="35"/>
      <c r="FXH48" s="35"/>
      <c r="FXI48" s="35"/>
      <c r="FXJ48" s="35"/>
      <c r="FXK48" s="35"/>
      <c r="FXL48" s="35"/>
      <c r="FXM48" s="35"/>
      <c r="FXN48" s="35"/>
      <c r="FXO48" s="35"/>
      <c r="FXP48" s="35"/>
      <c r="FXQ48" s="35"/>
      <c r="FXR48" s="35"/>
      <c r="FXS48" s="35"/>
      <c r="FXT48" s="35"/>
      <c r="FXU48" s="35"/>
      <c r="FXV48" s="35"/>
      <c r="FXW48" s="35"/>
      <c r="FXX48" s="35"/>
      <c r="FXY48" s="35"/>
      <c r="FXZ48" s="35"/>
      <c r="FYA48" s="35"/>
      <c r="FYB48" s="35"/>
      <c r="FYC48" s="35"/>
      <c r="FYD48" s="35"/>
      <c r="FYE48" s="35"/>
      <c r="FYF48" s="35"/>
      <c r="FYG48" s="35"/>
      <c r="FYH48" s="35"/>
      <c r="FYI48" s="35"/>
      <c r="FYJ48" s="35"/>
      <c r="FYK48" s="35"/>
      <c r="FYL48" s="35"/>
      <c r="FYM48" s="35"/>
      <c r="FYN48" s="35"/>
      <c r="FYO48" s="35"/>
      <c r="FYP48" s="35"/>
      <c r="FYQ48" s="35"/>
      <c r="FYR48" s="35"/>
      <c r="FYS48" s="35"/>
      <c r="FYT48" s="35"/>
      <c r="FYU48" s="35"/>
      <c r="FYV48" s="35"/>
      <c r="FYW48" s="35"/>
      <c r="FYX48" s="35"/>
      <c r="FYY48" s="35"/>
      <c r="FYZ48" s="35"/>
      <c r="FZA48" s="35"/>
      <c r="FZB48" s="35"/>
      <c r="FZC48" s="35"/>
      <c r="FZD48" s="35"/>
      <c r="FZE48" s="35"/>
      <c r="FZF48" s="35"/>
      <c r="FZG48" s="35"/>
      <c r="FZH48" s="35"/>
      <c r="FZI48" s="35"/>
      <c r="FZJ48" s="35"/>
      <c r="FZK48" s="35"/>
      <c r="FZL48" s="35"/>
      <c r="FZM48" s="35"/>
      <c r="FZN48" s="35"/>
      <c r="FZO48" s="35"/>
      <c r="FZP48" s="35"/>
      <c r="FZQ48" s="35"/>
      <c r="FZR48" s="35"/>
      <c r="FZS48" s="35"/>
      <c r="FZT48" s="35"/>
      <c r="FZU48" s="31"/>
      <c r="FZV48" s="31"/>
      <c r="FZW48" s="32"/>
      <c r="FZX48" s="33"/>
      <c r="FZY48" s="34"/>
      <c r="FZZ48" s="35"/>
      <c r="GAA48" s="35"/>
      <c r="GAB48" s="35"/>
      <c r="GAC48" s="35"/>
      <c r="GAD48" s="35"/>
      <c r="GAE48" s="35"/>
      <c r="GAF48" s="35"/>
      <c r="GAG48" s="35"/>
      <c r="GAH48" s="35"/>
      <c r="GAI48" s="35"/>
      <c r="GAJ48" s="35"/>
      <c r="GAK48" s="35"/>
      <c r="GAL48" s="35"/>
      <c r="GAM48" s="35"/>
      <c r="GAN48" s="35"/>
      <c r="GAO48" s="35"/>
      <c r="GAP48" s="35"/>
      <c r="GAQ48" s="35"/>
      <c r="GAR48" s="35"/>
      <c r="GAS48" s="35"/>
      <c r="GAT48" s="35"/>
      <c r="GAU48" s="35"/>
      <c r="GAV48" s="35"/>
      <c r="GAW48" s="35"/>
      <c r="GAX48" s="35"/>
      <c r="GAY48" s="35"/>
      <c r="GAZ48" s="35"/>
      <c r="GBA48" s="35"/>
      <c r="GBB48" s="35"/>
      <c r="GBC48" s="35"/>
      <c r="GBD48" s="35"/>
      <c r="GBE48" s="35"/>
      <c r="GBF48" s="35"/>
      <c r="GBG48" s="35"/>
      <c r="GBH48" s="35"/>
      <c r="GBI48" s="35"/>
      <c r="GBJ48" s="35"/>
      <c r="GBK48" s="35"/>
      <c r="GBL48" s="35"/>
      <c r="GBM48" s="35"/>
      <c r="GBN48" s="35"/>
      <c r="GBO48" s="35"/>
      <c r="GBP48" s="35"/>
      <c r="GBQ48" s="35"/>
      <c r="GBR48" s="35"/>
      <c r="GBS48" s="35"/>
      <c r="GBT48" s="35"/>
      <c r="GBU48" s="35"/>
      <c r="GBV48" s="35"/>
      <c r="GBW48" s="35"/>
      <c r="GBX48" s="35"/>
      <c r="GBY48" s="35"/>
      <c r="GBZ48" s="35"/>
      <c r="GCA48" s="35"/>
      <c r="GCB48" s="35"/>
      <c r="GCC48" s="35"/>
      <c r="GCD48" s="35"/>
      <c r="GCE48" s="35"/>
      <c r="GCF48" s="35"/>
      <c r="GCG48" s="35"/>
      <c r="GCH48" s="35"/>
      <c r="GCI48" s="35"/>
      <c r="GCJ48" s="35"/>
      <c r="GCK48" s="35"/>
      <c r="GCL48" s="35"/>
      <c r="GCM48" s="35"/>
      <c r="GCN48" s="35"/>
      <c r="GCO48" s="35"/>
      <c r="GCP48" s="35"/>
      <c r="GCQ48" s="35"/>
      <c r="GCR48" s="35"/>
      <c r="GCS48" s="35"/>
      <c r="GCT48" s="35"/>
      <c r="GCU48" s="35"/>
      <c r="GCV48" s="35"/>
      <c r="GCW48" s="35"/>
      <c r="GCX48" s="35"/>
      <c r="GCY48" s="35"/>
      <c r="GCZ48" s="35"/>
      <c r="GDA48" s="35"/>
      <c r="GDB48" s="35"/>
      <c r="GDC48" s="35"/>
      <c r="GDD48" s="35"/>
      <c r="GDE48" s="35"/>
      <c r="GDF48" s="35"/>
      <c r="GDG48" s="35"/>
      <c r="GDH48" s="35"/>
      <c r="GDI48" s="35"/>
      <c r="GDJ48" s="35"/>
      <c r="GDK48" s="35"/>
      <c r="GDL48" s="35"/>
      <c r="GDM48" s="35"/>
      <c r="GDN48" s="35"/>
      <c r="GDO48" s="35"/>
      <c r="GDP48" s="35"/>
      <c r="GDQ48" s="35"/>
      <c r="GDR48" s="35"/>
      <c r="GDS48" s="35"/>
      <c r="GDT48" s="35"/>
      <c r="GDU48" s="35"/>
      <c r="GDV48" s="35"/>
      <c r="GDW48" s="35"/>
      <c r="GDX48" s="35"/>
      <c r="GDY48" s="35"/>
      <c r="GDZ48" s="35"/>
      <c r="GEA48" s="35"/>
      <c r="GEB48" s="35"/>
      <c r="GEC48" s="35"/>
      <c r="GED48" s="35"/>
      <c r="GEE48" s="35"/>
      <c r="GEF48" s="35"/>
      <c r="GEG48" s="35"/>
      <c r="GEH48" s="35"/>
      <c r="GEI48" s="35"/>
      <c r="GEJ48" s="35"/>
      <c r="GEK48" s="35"/>
      <c r="GEL48" s="35"/>
      <c r="GEM48" s="35"/>
      <c r="GEN48" s="35"/>
      <c r="GEO48" s="35"/>
      <c r="GEP48" s="35"/>
      <c r="GEQ48" s="35"/>
      <c r="GER48" s="35"/>
      <c r="GES48" s="35"/>
      <c r="GET48" s="35"/>
      <c r="GEU48" s="35"/>
      <c r="GEV48" s="35"/>
      <c r="GEW48" s="35"/>
      <c r="GEX48" s="35"/>
      <c r="GEY48" s="35"/>
      <c r="GEZ48" s="35"/>
      <c r="GFA48" s="35"/>
      <c r="GFB48" s="35"/>
      <c r="GFC48" s="35"/>
      <c r="GFD48" s="35"/>
      <c r="GFE48" s="35"/>
      <c r="GFF48" s="35"/>
      <c r="GFG48" s="35"/>
      <c r="GFH48" s="35"/>
      <c r="GFI48" s="35"/>
      <c r="GFJ48" s="35"/>
      <c r="GFK48" s="35"/>
      <c r="GFL48" s="35"/>
      <c r="GFM48" s="35"/>
      <c r="GFN48" s="35"/>
      <c r="GFO48" s="35"/>
      <c r="GFP48" s="35"/>
      <c r="GFQ48" s="35"/>
      <c r="GFR48" s="35"/>
      <c r="GFS48" s="35"/>
      <c r="GFT48" s="35"/>
      <c r="GFU48" s="35"/>
      <c r="GFV48" s="35"/>
      <c r="GFW48" s="35"/>
      <c r="GFX48" s="35"/>
      <c r="GFY48" s="35"/>
      <c r="GFZ48" s="35"/>
      <c r="GGA48" s="35"/>
      <c r="GGB48" s="35"/>
      <c r="GGC48" s="35"/>
      <c r="GGD48" s="35"/>
      <c r="GGE48" s="35"/>
      <c r="GGF48" s="35"/>
      <c r="GGG48" s="35"/>
      <c r="GGH48" s="35"/>
      <c r="GGI48" s="35"/>
      <c r="GGJ48" s="35"/>
      <c r="GGK48" s="35"/>
      <c r="GGL48" s="35"/>
      <c r="GGM48" s="35"/>
      <c r="GGN48" s="35"/>
      <c r="GGO48" s="31"/>
      <c r="GGP48" s="31"/>
      <c r="GGQ48" s="32"/>
      <c r="GGR48" s="33"/>
      <c r="GGS48" s="34"/>
      <c r="GGT48" s="35"/>
      <c r="GGU48" s="35"/>
      <c r="GGV48" s="35"/>
      <c r="GGW48" s="35"/>
      <c r="GGX48" s="35"/>
      <c r="GGY48" s="35"/>
      <c r="GGZ48" s="35"/>
      <c r="GHA48" s="35"/>
      <c r="GHB48" s="35"/>
      <c r="GHC48" s="35"/>
      <c r="GHD48" s="35"/>
      <c r="GHE48" s="35"/>
      <c r="GHF48" s="35"/>
      <c r="GHG48" s="35"/>
      <c r="GHH48" s="35"/>
      <c r="GHI48" s="35"/>
      <c r="GHJ48" s="35"/>
      <c r="GHK48" s="35"/>
      <c r="GHL48" s="35"/>
      <c r="GHM48" s="35"/>
      <c r="GHN48" s="35"/>
      <c r="GHO48" s="35"/>
      <c r="GHP48" s="35"/>
      <c r="GHQ48" s="35"/>
      <c r="GHR48" s="35"/>
      <c r="GHS48" s="35"/>
      <c r="GHT48" s="35"/>
      <c r="GHU48" s="35"/>
      <c r="GHV48" s="35"/>
      <c r="GHW48" s="35"/>
      <c r="GHX48" s="35"/>
      <c r="GHY48" s="35"/>
      <c r="GHZ48" s="35"/>
      <c r="GIA48" s="35"/>
      <c r="GIB48" s="35"/>
      <c r="GIC48" s="35"/>
      <c r="GID48" s="35"/>
      <c r="GIE48" s="35"/>
      <c r="GIF48" s="35"/>
      <c r="GIG48" s="35"/>
      <c r="GIH48" s="35"/>
      <c r="GII48" s="35"/>
      <c r="GIJ48" s="35"/>
      <c r="GIK48" s="35"/>
      <c r="GIL48" s="35"/>
      <c r="GIM48" s="35"/>
      <c r="GIN48" s="35"/>
      <c r="GIO48" s="35"/>
      <c r="GIP48" s="35"/>
      <c r="GIQ48" s="35"/>
      <c r="GIR48" s="35"/>
      <c r="GIS48" s="35"/>
      <c r="GIT48" s="35"/>
      <c r="GIU48" s="35"/>
      <c r="GIV48" s="35"/>
      <c r="GIW48" s="35"/>
      <c r="GIX48" s="35"/>
      <c r="GIY48" s="35"/>
      <c r="GIZ48" s="35"/>
      <c r="GJA48" s="35"/>
      <c r="GJB48" s="35"/>
      <c r="GJC48" s="35"/>
      <c r="GJD48" s="35"/>
      <c r="GJE48" s="35"/>
      <c r="GJF48" s="35"/>
      <c r="GJG48" s="35"/>
      <c r="GJH48" s="35"/>
      <c r="GJI48" s="35"/>
      <c r="GJJ48" s="35"/>
      <c r="GJK48" s="35"/>
      <c r="GJL48" s="35"/>
      <c r="GJM48" s="35"/>
      <c r="GJN48" s="35"/>
      <c r="GJO48" s="35"/>
      <c r="GJP48" s="35"/>
      <c r="GJQ48" s="35"/>
      <c r="GJR48" s="35"/>
      <c r="GJS48" s="35"/>
      <c r="GJT48" s="35"/>
      <c r="GJU48" s="35"/>
      <c r="GJV48" s="35"/>
      <c r="GJW48" s="35"/>
      <c r="GJX48" s="35"/>
      <c r="GJY48" s="35"/>
      <c r="GJZ48" s="35"/>
      <c r="GKA48" s="35"/>
      <c r="GKB48" s="35"/>
      <c r="GKC48" s="35"/>
      <c r="GKD48" s="35"/>
      <c r="GKE48" s="35"/>
      <c r="GKF48" s="35"/>
      <c r="GKG48" s="35"/>
      <c r="GKH48" s="35"/>
      <c r="GKI48" s="35"/>
      <c r="GKJ48" s="35"/>
      <c r="GKK48" s="35"/>
      <c r="GKL48" s="35"/>
      <c r="GKM48" s="35"/>
      <c r="GKN48" s="35"/>
      <c r="GKO48" s="35"/>
      <c r="GKP48" s="35"/>
      <c r="GKQ48" s="35"/>
      <c r="GKR48" s="35"/>
      <c r="GKS48" s="35"/>
      <c r="GKT48" s="35"/>
      <c r="GKU48" s="35"/>
      <c r="GKV48" s="35"/>
      <c r="GKW48" s="35"/>
      <c r="GKX48" s="35"/>
      <c r="GKY48" s="35"/>
      <c r="GKZ48" s="35"/>
      <c r="GLA48" s="35"/>
      <c r="GLB48" s="35"/>
      <c r="GLC48" s="35"/>
      <c r="GLD48" s="35"/>
      <c r="GLE48" s="35"/>
      <c r="GLF48" s="35"/>
      <c r="GLG48" s="35"/>
      <c r="GLH48" s="35"/>
      <c r="GLI48" s="35"/>
      <c r="GLJ48" s="35"/>
      <c r="GLK48" s="35"/>
      <c r="GLL48" s="35"/>
      <c r="GLM48" s="35"/>
      <c r="GLN48" s="35"/>
      <c r="GLO48" s="35"/>
      <c r="GLP48" s="35"/>
      <c r="GLQ48" s="35"/>
      <c r="GLR48" s="35"/>
      <c r="GLS48" s="35"/>
      <c r="GLT48" s="35"/>
      <c r="GLU48" s="35"/>
      <c r="GLV48" s="35"/>
      <c r="GLW48" s="35"/>
      <c r="GLX48" s="35"/>
      <c r="GLY48" s="35"/>
      <c r="GLZ48" s="35"/>
      <c r="GMA48" s="35"/>
      <c r="GMB48" s="35"/>
      <c r="GMC48" s="35"/>
      <c r="GMD48" s="35"/>
      <c r="GME48" s="35"/>
      <c r="GMF48" s="35"/>
      <c r="GMG48" s="35"/>
      <c r="GMH48" s="35"/>
      <c r="GMI48" s="35"/>
      <c r="GMJ48" s="35"/>
      <c r="GMK48" s="35"/>
      <c r="GML48" s="35"/>
      <c r="GMM48" s="35"/>
      <c r="GMN48" s="35"/>
      <c r="GMO48" s="35"/>
      <c r="GMP48" s="35"/>
      <c r="GMQ48" s="35"/>
      <c r="GMR48" s="35"/>
      <c r="GMS48" s="35"/>
      <c r="GMT48" s="35"/>
      <c r="GMU48" s="35"/>
      <c r="GMV48" s="35"/>
      <c r="GMW48" s="35"/>
      <c r="GMX48" s="35"/>
      <c r="GMY48" s="35"/>
      <c r="GMZ48" s="35"/>
      <c r="GNA48" s="35"/>
      <c r="GNB48" s="35"/>
      <c r="GNC48" s="35"/>
      <c r="GND48" s="35"/>
      <c r="GNE48" s="35"/>
      <c r="GNF48" s="35"/>
      <c r="GNG48" s="35"/>
      <c r="GNH48" s="35"/>
      <c r="GNI48" s="31"/>
      <c r="GNJ48" s="31"/>
      <c r="GNK48" s="32"/>
      <c r="GNL48" s="33"/>
      <c r="GNM48" s="34"/>
      <c r="GNN48" s="35"/>
      <c r="GNO48" s="35"/>
      <c r="GNP48" s="35"/>
      <c r="GNQ48" s="35"/>
      <c r="GNR48" s="35"/>
      <c r="GNS48" s="35"/>
      <c r="GNT48" s="35"/>
      <c r="GNU48" s="35"/>
      <c r="GNV48" s="35"/>
      <c r="GNW48" s="35"/>
      <c r="GNX48" s="35"/>
      <c r="GNY48" s="35"/>
      <c r="GNZ48" s="35"/>
      <c r="GOA48" s="35"/>
      <c r="GOB48" s="35"/>
      <c r="GOC48" s="35"/>
      <c r="GOD48" s="35"/>
      <c r="GOE48" s="35"/>
      <c r="GOF48" s="35"/>
      <c r="GOG48" s="35"/>
      <c r="GOH48" s="35"/>
      <c r="GOI48" s="35"/>
      <c r="GOJ48" s="35"/>
      <c r="GOK48" s="35"/>
      <c r="GOL48" s="35"/>
      <c r="GOM48" s="35"/>
      <c r="GON48" s="35"/>
      <c r="GOO48" s="35"/>
      <c r="GOP48" s="35"/>
      <c r="GOQ48" s="35"/>
      <c r="GOR48" s="35"/>
      <c r="GOS48" s="35"/>
      <c r="GOT48" s="35"/>
      <c r="GOU48" s="35"/>
      <c r="GOV48" s="35"/>
      <c r="GOW48" s="35"/>
      <c r="GOX48" s="35"/>
      <c r="GOY48" s="35"/>
      <c r="GOZ48" s="35"/>
      <c r="GPA48" s="35"/>
      <c r="GPB48" s="35"/>
      <c r="GPC48" s="35"/>
      <c r="GPD48" s="35"/>
      <c r="GPE48" s="35"/>
      <c r="GPF48" s="35"/>
      <c r="GPG48" s="35"/>
      <c r="GPH48" s="35"/>
      <c r="GPI48" s="35"/>
      <c r="GPJ48" s="35"/>
      <c r="GPK48" s="35"/>
      <c r="GPL48" s="35"/>
      <c r="GPM48" s="35"/>
      <c r="GPN48" s="35"/>
      <c r="GPO48" s="35"/>
      <c r="GPP48" s="35"/>
      <c r="GPQ48" s="35"/>
      <c r="GPR48" s="35"/>
      <c r="GPS48" s="35"/>
      <c r="GPT48" s="35"/>
      <c r="GPU48" s="35"/>
      <c r="GPV48" s="35"/>
      <c r="GPW48" s="35"/>
      <c r="GPX48" s="35"/>
      <c r="GPY48" s="35"/>
      <c r="GPZ48" s="35"/>
      <c r="GQA48" s="35"/>
      <c r="GQB48" s="35"/>
      <c r="GQC48" s="35"/>
      <c r="GQD48" s="35"/>
      <c r="GQE48" s="35"/>
      <c r="GQF48" s="35"/>
      <c r="GQG48" s="35"/>
      <c r="GQH48" s="35"/>
      <c r="GQI48" s="35"/>
      <c r="GQJ48" s="35"/>
      <c r="GQK48" s="35"/>
      <c r="GQL48" s="35"/>
      <c r="GQM48" s="35"/>
      <c r="GQN48" s="35"/>
      <c r="GQO48" s="35"/>
      <c r="GQP48" s="35"/>
      <c r="GQQ48" s="35"/>
      <c r="GQR48" s="35"/>
      <c r="GQS48" s="35"/>
      <c r="GQT48" s="35"/>
      <c r="GQU48" s="35"/>
      <c r="GQV48" s="35"/>
      <c r="GQW48" s="35"/>
      <c r="GQX48" s="35"/>
      <c r="GQY48" s="35"/>
      <c r="GQZ48" s="35"/>
      <c r="GRA48" s="35"/>
      <c r="GRB48" s="35"/>
      <c r="GRC48" s="35"/>
      <c r="GRD48" s="35"/>
      <c r="GRE48" s="35"/>
      <c r="GRF48" s="35"/>
      <c r="GRG48" s="35"/>
      <c r="GRH48" s="35"/>
      <c r="GRI48" s="35"/>
      <c r="GRJ48" s="35"/>
      <c r="GRK48" s="35"/>
      <c r="GRL48" s="35"/>
      <c r="GRM48" s="35"/>
      <c r="GRN48" s="35"/>
      <c r="GRO48" s="35"/>
      <c r="GRP48" s="35"/>
      <c r="GRQ48" s="35"/>
      <c r="GRR48" s="35"/>
      <c r="GRS48" s="35"/>
      <c r="GRT48" s="35"/>
      <c r="GRU48" s="35"/>
      <c r="GRV48" s="35"/>
      <c r="GRW48" s="35"/>
      <c r="GRX48" s="35"/>
      <c r="GRY48" s="35"/>
      <c r="GRZ48" s="35"/>
      <c r="GSA48" s="35"/>
      <c r="GSB48" s="35"/>
      <c r="GSC48" s="35"/>
      <c r="GSD48" s="35"/>
      <c r="GSE48" s="35"/>
      <c r="GSF48" s="35"/>
      <c r="GSG48" s="35"/>
      <c r="GSH48" s="35"/>
      <c r="GSI48" s="35"/>
      <c r="GSJ48" s="35"/>
      <c r="GSK48" s="35"/>
      <c r="GSL48" s="35"/>
      <c r="GSM48" s="35"/>
      <c r="GSN48" s="35"/>
      <c r="GSO48" s="35"/>
      <c r="GSP48" s="35"/>
      <c r="GSQ48" s="35"/>
      <c r="GSR48" s="35"/>
      <c r="GSS48" s="35"/>
      <c r="GST48" s="35"/>
      <c r="GSU48" s="35"/>
      <c r="GSV48" s="35"/>
      <c r="GSW48" s="35"/>
      <c r="GSX48" s="35"/>
      <c r="GSY48" s="35"/>
      <c r="GSZ48" s="35"/>
      <c r="GTA48" s="35"/>
      <c r="GTB48" s="35"/>
      <c r="GTC48" s="35"/>
      <c r="GTD48" s="35"/>
      <c r="GTE48" s="35"/>
      <c r="GTF48" s="35"/>
      <c r="GTG48" s="35"/>
      <c r="GTH48" s="35"/>
      <c r="GTI48" s="35"/>
      <c r="GTJ48" s="35"/>
      <c r="GTK48" s="35"/>
      <c r="GTL48" s="35"/>
      <c r="GTM48" s="35"/>
      <c r="GTN48" s="35"/>
      <c r="GTO48" s="35"/>
      <c r="GTP48" s="35"/>
      <c r="GTQ48" s="35"/>
      <c r="GTR48" s="35"/>
      <c r="GTS48" s="35"/>
      <c r="GTT48" s="35"/>
      <c r="GTU48" s="35"/>
      <c r="GTV48" s="35"/>
      <c r="GTW48" s="35"/>
      <c r="GTX48" s="35"/>
      <c r="GTY48" s="35"/>
      <c r="GTZ48" s="35"/>
      <c r="GUA48" s="35"/>
      <c r="GUB48" s="35"/>
      <c r="GUC48" s="31"/>
      <c r="GUD48" s="31"/>
      <c r="GUE48" s="32"/>
      <c r="GUF48" s="33"/>
      <c r="GUG48" s="34"/>
      <c r="GUH48" s="35"/>
      <c r="GUI48" s="35"/>
      <c r="GUJ48" s="35"/>
      <c r="GUK48" s="35"/>
      <c r="GUL48" s="35"/>
      <c r="GUM48" s="35"/>
      <c r="GUN48" s="35"/>
      <c r="GUO48" s="35"/>
      <c r="GUP48" s="35"/>
      <c r="GUQ48" s="35"/>
      <c r="GUR48" s="35"/>
      <c r="GUS48" s="35"/>
      <c r="GUT48" s="35"/>
      <c r="GUU48" s="35"/>
      <c r="GUV48" s="35"/>
      <c r="GUW48" s="35"/>
      <c r="GUX48" s="35"/>
      <c r="GUY48" s="35"/>
      <c r="GUZ48" s="35"/>
      <c r="GVA48" s="35"/>
      <c r="GVB48" s="35"/>
      <c r="GVC48" s="35"/>
      <c r="GVD48" s="35"/>
      <c r="GVE48" s="35"/>
      <c r="GVF48" s="35"/>
      <c r="GVG48" s="35"/>
      <c r="GVH48" s="35"/>
      <c r="GVI48" s="35"/>
      <c r="GVJ48" s="35"/>
      <c r="GVK48" s="35"/>
      <c r="GVL48" s="35"/>
      <c r="GVM48" s="35"/>
      <c r="GVN48" s="35"/>
      <c r="GVO48" s="35"/>
      <c r="GVP48" s="35"/>
      <c r="GVQ48" s="35"/>
      <c r="GVR48" s="35"/>
      <c r="GVS48" s="35"/>
      <c r="GVT48" s="35"/>
      <c r="GVU48" s="35"/>
      <c r="GVV48" s="35"/>
      <c r="GVW48" s="35"/>
      <c r="GVX48" s="35"/>
      <c r="GVY48" s="35"/>
      <c r="GVZ48" s="35"/>
      <c r="GWA48" s="35"/>
      <c r="GWB48" s="35"/>
      <c r="GWC48" s="35"/>
      <c r="GWD48" s="35"/>
      <c r="GWE48" s="35"/>
      <c r="GWF48" s="35"/>
      <c r="GWG48" s="35"/>
      <c r="GWH48" s="35"/>
      <c r="GWI48" s="35"/>
      <c r="GWJ48" s="35"/>
      <c r="GWK48" s="35"/>
      <c r="GWL48" s="35"/>
      <c r="GWM48" s="35"/>
      <c r="GWN48" s="35"/>
      <c r="GWO48" s="35"/>
      <c r="GWP48" s="35"/>
      <c r="GWQ48" s="35"/>
      <c r="GWR48" s="35"/>
      <c r="GWS48" s="35"/>
      <c r="GWT48" s="35"/>
      <c r="GWU48" s="35"/>
      <c r="GWV48" s="35"/>
      <c r="GWW48" s="35"/>
      <c r="GWX48" s="35"/>
      <c r="GWY48" s="35"/>
      <c r="GWZ48" s="35"/>
      <c r="GXA48" s="35"/>
      <c r="GXB48" s="35"/>
      <c r="GXC48" s="35"/>
      <c r="GXD48" s="35"/>
      <c r="GXE48" s="35"/>
      <c r="GXF48" s="35"/>
      <c r="GXG48" s="35"/>
      <c r="GXH48" s="35"/>
      <c r="GXI48" s="35"/>
      <c r="GXJ48" s="35"/>
      <c r="GXK48" s="35"/>
      <c r="GXL48" s="35"/>
      <c r="GXM48" s="35"/>
      <c r="GXN48" s="35"/>
      <c r="GXO48" s="35"/>
      <c r="GXP48" s="35"/>
      <c r="GXQ48" s="35"/>
      <c r="GXR48" s="35"/>
      <c r="GXS48" s="35"/>
      <c r="GXT48" s="35"/>
      <c r="GXU48" s="35"/>
      <c r="GXV48" s="35"/>
      <c r="GXW48" s="35"/>
      <c r="GXX48" s="35"/>
      <c r="GXY48" s="35"/>
      <c r="GXZ48" s="35"/>
      <c r="GYA48" s="35"/>
      <c r="GYB48" s="35"/>
      <c r="GYC48" s="35"/>
      <c r="GYD48" s="35"/>
      <c r="GYE48" s="35"/>
      <c r="GYF48" s="35"/>
      <c r="GYG48" s="35"/>
      <c r="GYH48" s="35"/>
      <c r="GYI48" s="35"/>
      <c r="GYJ48" s="35"/>
      <c r="GYK48" s="35"/>
      <c r="GYL48" s="35"/>
      <c r="GYM48" s="35"/>
      <c r="GYN48" s="35"/>
      <c r="GYO48" s="35"/>
      <c r="GYP48" s="35"/>
      <c r="GYQ48" s="35"/>
      <c r="GYR48" s="35"/>
      <c r="GYS48" s="35"/>
      <c r="GYT48" s="35"/>
      <c r="GYU48" s="35"/>
      <c r="GYV48" s="35"/>
      <c r="GYW48" s="35"/>
      <c r="GYX48" s="35"/>
      <c r="GYY48" s="35"/>
      <c r="GYZ48" s="35"/>
      <c r="GZA48" s="35"/>
      <c r="GZB48" s="35"/>
      <c r="GZC48" s="35"/>
      <c r="GZD48" s="35"/>
      <c r="GZE48" s="35"/>
      <c r="GZF48" s="35"/>
      <c r="GZG48" s="35"/>
      <c r="GZH48" s="35"/>
      <c r="GZI48" s="35"/>
      <c r="GZJ48" s="35"/>
      <c r="GZK48" s="35"/>
      <c r="GZL48" s="35"/>
      <c r="GZM48" s="35"/>
      <c r="GZN48" s="35"/>
      <c r="GZO48" s="35"/>
      <c r="GZP48" s="35"/>
      <c r="GZQ48" s="35"/>
      <c r="GZR48" s="35"/>
      <c r="GZS48" s="35"/>
      <c r="GZT48" s="35"/>
      <c r="GZU48" s="35"/>
      <c r="GZV48" s="35"/>
      <c r="GZW48" s="35"/>
      <c r="GZX48" s="35"/>
      <c r="GZY48" s="35"/>
      <c r="GZZ48" s="35"/>
      <c r="HAA48" s="35"/>
      <c r="HAB48" s="35"/>
      <c r="HAC48" s="35"/>
      <c r="HAD48" s="35"/>
      <c r="HAE48" s="35"/>
      <c r="HAF48" s="35"/>
      <c r="HAG48" s="35"/>
      <c r="HAH48" s="35"/>
      <c r="HAI48" s="35"/>
      <c r="HAJ48" s="35"/>
      <c r="HAK48" s="35"/>
      <c r="HAL48" s="35"/>
      <c r="HAM48" s="35"/>
      <c r="HAN48" s="35"/>
      <c r="HAO48" s="35"/>
      <c r="HAP48" s="35"/>
      <c r="HAQ48" s="35"/>
      <c r="HAR48" s="35"/>
      <c r="HAS48" s="35"/>
      <c r="HAT48" s="35"/>
      <c r="HAU48" s="35"/>
      <c r="HAV48" s="35"/>
      <c r="HAW48" s="31"/>
      <c r="HAX48" s="31"/>
      <c r="HAY48" s="32"/>
      <c r="HAZ48" s="33"/>
      <c r="HBA48" s="34"/>
      <c r="HBB48" s="35"/>
      <c r="HBC48" s="35"/>
      <c r="HBD48" s="35"/>
      <c r="HBE48" s="35"/>
      <c r="HBF48" s="35"/>
      <c r="HBG48" s="35"/>
      <c r="HBH48" s="35"/>
      <c r="HBI48" s="35"/>
      <c r="HBJ48" s="35"/>
      <c r="HBK48" s="35"/>
      <c r="HBL48" s="35"/>
      <c r="HBM48" s="35"/>
      <c r="HBN48" s="35"/>
      <c r="HBO48" s="35"/>
      <c r="HBP48" s="35"/>
      <c r="HBQ48" s="35"/>
      <c r="HBR48" s="35"/>
      <c r="HBS48" s="35"/>
      <c r="HBT48" s="35"/>
      <c r="HBU48" s="35"/>
      <c r="HBV48" s="35"/>
      <c r="HBW48" s="35"/>
      <c r="HBX48" s="35"/>
      <c r="HBY48" s="35"/>
      <c r="HBZ48" s="35"/>
      <c r="HCA48" s="35"/>
      <c r="HCB48" s="35"/>
      <c r="HCC48" s="35"/>
      <c r="HCD48" s="35"/>
      <c r="HCE48" s="35"/>
      <c r="HCF48" s="35"/>
      <c r="HCG48" s="35"/>
      <c r="HCH48" s="35"/>
      <c r="HCI48" s="35"/>
      <c r="HCJ48" s="35"/>
      <c r="HCK48" s="35"/>
      <c r="HCL48" s="35"/>
      <c r="HCM48" s="35"/>
      <c r="HCN48" s="35"/>
      <c r="HCO48" s="35"/>
      <c r="HCP48" s="35"/>
      <c r="HCQ48" s="35"/>
      <c r="HCR48" s="35"/>
      <c r="HCS48" s="35"/>
      <c r="HCT48" s="35"/>
      <c r="HCU48" s="35"/>
      <c r="HCV48" s="35"/>
      <c r="HCW48" s="35"/>
      <c r="HCX48" s="35"/>
      <c r="HCY48" s="35"/>
      <c r="HCZ48" s="35"/>
      <c r="HDA48" s="35"/>
      <c r="HDB48" s="35"/>
      <c r="HDC48" s="35"/>
      <c r="HDD48" s="35"/>
      <c r="HDE48" s="35"/>
      <c r="HDF48" s="35"/>
      <c r="HDG48" s="35"/>
      <c r="HDH48" s="35"/>
      <c r="HDI48" s="35"/>
      <c r="HDJ48" s="35"/>
      <c r="HDK48" s="35"/>
      <c r="HDL48" s="35"/>
      <c r="HDM48" s="35"/>
      <c r="HDN48" s="35"/>
      <c r="HDO48" s="35"/>
      <c r="HDP48" s="35"/>
      <c r="HDQ48" s="35"/>
      <c r="HDR48" s="35"/>
      <c r="HDS48" s="35"/>
      <c r="HDT48" s="35"/>
      <c r="HDU48" s="35"/>
      <c r="HDV48" s="35"/>
      <c r="HDW48" s="35"/>
      <c r="HDX48" s="35"/>
      <c r="HDY48" s="35"/>
      <c r="HDZ48" s="35"/>
      <c r="HEA48" s="35"/>
      <c r="HEB48" s="35"/>
      <c r="HEC48" s="35"/>
      <c r="HED48" s="35"/>
      <c r="HEE48" s="35"/>
      <c r="HEF48" s="35"/>
      <c r="HEG48" s="35"/>
      <c r="HEH48" s="35"/>
      <c r="HEI48" s="35"/>
      <c r="HEJ48" s="35"/>
      <c r="HEK48" s="35"/>
      <c r="HEL48" s="35"/>
      <c r="HEM48" s="35"/>
      <c r="HEN48" s="35"/>
      <c r="HEO48" s="35"/>
      <c r="HEP48" s="35"/>
      <c r="HEQ48" s="35"/>
      <c r="HER48" s="35"/>
      <c r="HES48" s="35"/>
      <c r="HET48" s="35"/>
      <c r="HEU48" s="35"/>
      <c r="HEV48" s="35"/>
      <c r="HEW48" s="35"/>
      <c r="HEX48" s="35"/>
      <c r="HEY48" s="35"/>
      <c r="HEZ48" s="35"/>
      <c r="HFA48" s="35"/>
      <c r="HFB48" s="35"/>
      <c r="HFC48" s="35"/>
      <c r="HFD48" s="35"/>
      <c r="HFE48" s="35"/>
      <c r="HFF48" s="35"/>
      <c r="HFG48" s="35"/>
      <c r="HFH48" s="35"/>
      <c r="HFI48" s="35"/>
      <c r="HFJ48" s="35"/>
      <c r="HFK48" s="35"/>
      <c r="HFL48" s="35"/>
      <c r="HFM48" s="35"/>
      <c r="HFN48" s="35"/>
      <c r="HFO48" s="35"/>
      <c r="HFP48" s="35"/>
      <c r="HFQ48" s="35"/>
      <c r="HFR48" s="35"/>
      <c r="HFS48" s="35"/>
      <c r="HFT48" s="35"/>
      <c r="HFU48" s="35"/>
      <c r="HFV48" s="35"/>
      <c r="HFW48" s="35"/>
      <c r="HFX48" s="35"/>
      <c r="HFY48" s="35"/>
      <c r="HFZ48" s="35"/>
      <c r="HGA48" s="35"/>
      <c r="HGB48" s="35"/>
      <c r="HGC48" s="35"/>
      <c r="HGD48" s="35"/>
      <c r="HGE48" s="35"/>
      <c r="HGF48" s="35"/>
      <c r="HGG48" s="35"/>
      <c r="HGH48" s="35"/>
      <c r="HGI48" s="35"/>
      <c r="HGJ48" s="35"/>
      <c r="HGK48" s="35"/>
      <c r="HGL48" s="35"/>
      <c r="HGM48" s="35"/>
      <c r="HGN48" s="35"/>
      <c r="HGO48" s="35"/>
      <c r="HGP48" s="35"/>
      <c r="HGQ48" s="35"/>
      <c r="HGR48" s="35"/>
      <c r="HGS48" s="35"/>
      <c r="HGT48" s="35"/>
      <c r="HGU48" s="35"/>
      <c r="HGV48" s="35"/>
      <c r="HGW48" s="35"/>
      <c r="HGX48" s="35"/>
      <c r="HGY48" s="35"/>
      <c r="HGZ48" s="35"/>
      <c r="HHA48" s="35"/>
      <c r="HHB48" s="35"/>
      <c r="HHC48" s="35"/>
      <c r="HHD48" s="35"/>
      <c r="HHE48" s="35"/>
      <c r="HHF48" s="35"/>
      <c r="HHG48" s="35"/>
      <c r="HHH48" s="35"/>
      <c r="HHI48" s="35"/>
      <c r="HHJ48" s="35"/>
      <c r="HHK48" s="35"/>
      <c r="HHL48" s="35"/>
      <c r="HHM48" s="35"/>
      <c r="HHN48" s="35"/>
      <c r="HHO48" s="35"/>
      <c r="HHP48" s="35"/>
      <c r="HHQ48" s="31"/>
      <c r="HHR48" s="31"/>
      <c r="HHS48" s="32"/>
      <c r="HHT48" s="33"/>
      <c r="HHU48" s="34"/>
      <c r="HHV48" s="35"/>
      <c r="HHW48" s="35"/>
      <c r="HHX48" s="35"/>
      <c r="HHY48" s="35"/>
      <c r="HHZ48" s="35"/>
      <c r="HIA48" s="35"/>
      <c r="HIB48" s="35"/>
      <c r="HIC48" s="35"/>
      <c r="HID48" s="35"/>
      <c r="HIE48" s="35"/>
      <c r="HIF48" s="35"/>
      <c r="HIG48" s="35"/>
      <c r="HIH48" s="35"/>
      <c r="HII48" s="35"/>
      <c r="HIJ48" s="35"/>
      <c r="HIK48" s="35"/>
      <c r="HIL48" s="35"/>
      <c r="HIM48" s="35"/>
      <c r="HIN48" s="35"/>
      <c r="HIO48" s="35"/>
      <c r="HIP48" s="35"/>
      <c r="HIQ48" s="35"/>
      <c r="HIR48" s="35"/>
      <c r="HIS48" s="35"/>
      <c r="HIT48" s="35"/>
      <c r="HIU48" s="35"/>
      <c r="HIV48" s="35"/>
      <c r="HIW48" s="35"/>
      <c r="HIX48" s="35"/>
      <c r="HIY48" s="35"/>
      <c r="HIZ48" s="35"/>
      <c r="HJA48" s="35"/>
      <c r="HJB48" s="35"/>
      <c r="HJC48" s="35"/>
      <c r="HJD48" s="35"/>
      <c r="HJE48" s="35"/>
      <c r="HJF48" s="35"/>
      <c r="HJG48" s="35"/>
      <c r="HJH48" s="35"/>
      <c r="HJI48" s="35"/>
      <c r="HJJ48" s="35"/>
      <c r="HJK48" s="35"/>
      <c r="HJL48" s="35"/>
      <c r="HJM48" s="35"/>
      <c r="HJN48" s="35"/>
      <c r="HJO48" s="35"/>
      <c r="HJP48" s="35"/>
      <c r="HJQ48" s="35"/>
      <c r="HJR48" s="35"/>
      <c r="HJS48" s="35"/>
      <c r="HJT48" s="35"/>
      <c r="HJU48" s="35"/>
      <c r="HJV48" s="35"/>
      <c r="HJW48" s="35"/>
      <c r="HJX48" s="35"/>
      <c r="HJY48" s="35"/>
      <c r="HJZ48" s="35"/>
      <c r="HKA48" s="35"/>
      <c r="HKB48" s="35"/>
      <c r="HKC48" s="35"/>
      <c r="HKD48" s="35"/>
      <c r="HKE48" s="35"/>
      <c r="HKF48" s="35"/>
      <c r="HKG48" s="35"/>
      <c r="HKH48" s="35"/>
      <c r="HKI48" s="35"/>
      <c r="HKJ48" s="35"/>
      <c r="HKK48" s="35"/>
      <c r="HKL48" s="35"/>
      <c r="HKM48" s="35"/>
      <c r="HKN48" s="35"/>
      <c r="HKO48" s="35"/>
      <c r="HKP48" s="35"/>
      <c r="HKQ48" s="35"/>
      <c r="HKR48" s="35"/>
      <c r="HKS48" s="35"/>
      <c r="HKT48" s="35"/>
      <c r="HKU48" s="35"/>
      <c r="HKV48" s="35"/>
      <c r="HKW48" s="35"/>
      <c r="HKX48" s="35"/>
      <c r="HKY48" s="35"/>
      <c r="HKZ48" s="35"/>
      <c r="HLA48" s="35"/>
      <c r="HLB48" s="35"/>
      <c r="HLC48" s="35"/>
      <c r="HLD48" s="35"/>
      <c r="HLE48" s="35"/>
      <c r="HLF48" s="35"/>
      <c r="HLG48" s="35"/>
      <c r="HLH48" s="35"/>
      <c r="HLI48" s="35"/>
      <c r="HLJ48" s="35"/>
      <c r="HLK48" s="35"/>
      <c r="HLL48" s="35"/>
      <c r="HLM48" s="35"/>
      <c r="HLN48" s="35"/>
      <c r="HLO48" s="35"/>
      <c r="HLP48" s="35"/>
      <c r="HLQ48" s="35"/>
      <c r="HLR48" s="35"/>
      <c r="HLS48" s="35"/>
      <c r="HLT48" s="35"/>
      <c r="HLU48" s="35"/>
      <c r="HLV48" s="35"/>
      <c r="HLW48" s="35"/>
      <c r="HLX48" s="35"/>
      <c r="HLY48" s="35"/>
      <c r="HLZ48" s="35"/>
      <c r="HMA48" s="35"/>
      <c r="HMB48" s="35"/>
      <c r="HMC48" s="35"/>
      <c r="HMD48" s="35"/>
      <c r="HME48" s="35"/>
      <c r="HMF48" s="35"/>
      <c r="HMG48" s="35"/>
      <c r="HMH48" s="35"/>
      <c r="HMI48" s="35"/>
      <c r="HMJ48" s="35"/>
      <c r="HMK48" s="35"/>
      <c r="HML48" s="35"/>
      <c r="HMM48" s="35"/>
      <c r="HMN48" s="35"/>
      <c r="HMO48" s="35"/>
      <c r="HMP48" s="35"/>
      <c r="HMQ48" s="35"/>
      <c r="HMR48" s="35"/>
      <c r="HMS48" s="35"/>
      <c r="HMT48" s="35"/>
      <c r="HMU48" s="35"/>
      <c r="HMV48" s="35"/>
      <c r="HMW48" s="35"/>
      <c r="HMX48" s="35"/>
      <c r="HMY48" s="35"/>
      <c r="HMZ48" s="35"/>
      <c r="HNA48" s="35"/>
      <c r="HNB48" s="35"/>
      <c r="HNC48" s="35"/>
      <c r="HND48" s="35"/>
      <c r="HNE48" s="35"/>
      <c r="HNF48" s="35"/>
      <c r="HNG48" s="35"/>
      <c r="HNH48" s="35"/>
      <c r="HNI48" s="35"/>
      <c r="HNJ48" s="35"/>
      <c r="HNK48" s="35"/>
      <c r="HNL48" s="35"/>
      <c r="HNM48" s="35"/>
      <c r="HNN48" s="35"/>
      <c r="HNO48" s="35"/>
      <c r="HNP48" s="35"/>
      <c r="HNQ48" s="35"/>
      <c r="HNR48" s="35"/>
      <c r="HNS48" s="35"/>
      <c r="HNT48" s="35"/>
      <c r="HNU48" s="35"/>
      <c r="HNV48" s="35"/>
      <c r="HNW48" s="35"/>
      <c r="HNX48" s="35"/>
      <c r="HNY48" s="35"/>
      <c r="HNZ48" s="35"/>
      <c r="HOA48" s="35"/>
      <c r="HOB48" s="35"/>
      <c r="HOC48" s="35"/>
      <c r="HOD48" s="35"/>
      <c r="HOE48" s="35"/>
      <c r="HOF48" s="35"/>
      <c r="HOG48" s="35"/>
      <c r="HOH48" s="35"/>
      <c r="HOI48" s="35"/>
      <c r="HOJ48" s="35"/>
      <c r="HOK48" s="31"/>
      <c r="HOL48" s="31"/>
      <c r="HOM48" s="32"/>
      <c r="HON48" s="33"/>
      <c r="HOO48" s="34"/>
      <c r="HOP48" s="35"/>
      <c r="HOQ48" s="35"/>
      <c r="HOR48" s="35"/>
      <c r="HOS48" s="35"/>
      <c r="HOT48" s="35"/>
      <c r="HOU48" s="35"/>
      <c r="HOV48" s="35"/>
      <c r="HOW48" s="35"/>
      <c r="HOX48" s="35"/>
      <c r="HOY48" s="35"/>
      <c r="HOZ48" s="35"/>
      <c r="HPA48" s="35"/>
      <c r="HPB48" s="35"/>
      <c r="HPC48" s="35"/>
      <c r="HPD48" s="35"/>
      <c r="HPE48" s="35"/>
      <c r="HPF48" s="35"/>
      <c r="HPG48" s="35"/>
      <c r="HPH48" s="35"/>
      <c r="HPI48" s="35"/>
      <c r="HPJ48" s="35"/>
      <c r="HPK48" s="35"/>
      <c r="HPL48" s="35"/>
      <c r="HPM48" s="35"/>
      <c r="HPN48" s="35"/>
      <c r="HPO48" s="35"/>
      <c r="HPP48" s="35"/>
      <c r="HPQ48" s="35"/>
      <c r="HPR48" s="35"/>
      <c r="HPS48" s="35"/>
      <c r="HPT48" s="35"/>
      <c r="HPU48" s="35"/>
      <c r="HPV48" s="35"/>
      <c r="HPW48" s="35"/>
      <c r="HPX48" s="35"/>
      <c r="HPY48" s="35"/>
      <c r="HPZ48" s="35"/>
      <c r="HQA48" s="35"/>
      <c r="HQB48" s="35"/>
      <c r="HQC48" s="35"/>
      <c r="HQD48" s="35"/>
      <c r="HQE48" s="35"/>
      <c r="HQF48" s="35"/>
      <c r="HQG48" s="35"/>
      <c r="HQH48" s="35"/>
      <c r="HQI48" s="35"/>
      <c r="HQJ48" s="35"/>
      <c r="HQK48" s="35"/>
      <c r="HQL48" s="35"/>
      <c r="HQM48" s="35"/>
      <c r="HQN48" s="35"/>
      <c r="HQO48" s="35"/>
      <c r="HQP48" s="35"/>
      <c r="HQQ48" s="35"/>
      <c r="HQR48" s="35"/>
      <c r="HQS48" s="35"/>
      <c r="HQT48" s="35"/>
      <c r="HQU48" s="35"/>
      <c r="HQV48" s="35"/>
      <c r="HQW48" s="35"/>
      <c r="HQX48" s="35"/>
      <c r="HQY48" s="35"/>
      <c r="HQZ48" s="35"/>
      <c r="HRA48" s="35"/>
      <c r="HRB48" s="35"/>
      <c r="HRC48" s="35"/>
      <c r="HRD48" s="35"/>
      <c r="HRE48" s="35"/>
      <c r="HRF48" s="35"/>
      <c r="HRG48" s="35"/>
      <c r="HRH48" s="35"/>
      <c r="HRI48" s="35"/>
      <c r="HRJ48" s="35"/>
      <c r="HRK48" s="35"/>
      <c r="HRL48" s="35"/>
      <c r="HRM48" s="35"/>
      <c r="HRN48" s="35"/>
      <c r="HRO48" s="35"/>
      <c r="HRP48" s="35"/>
      <c r="HRQ48" s="35"/>
      <c r="HRR48" s="35"/>
      <c r="HRS48" s="35"/>
      <c r="HRT48" s="35"/>
      <c r="HRU48" s="35"/>
      <c r="HRV48" s="35"/>
      <c r="HRW48" s="35"/>
      <c r="HRX48" s="35"/>
      <c r="HRY48" s="35"/>
      <c r="HRZ48" s="35"/>
      <c r="HSA48" s="35"/>
      <c r="HSB48" s="35"/>
      <c r="HSC48" s="35"/>
      <c r="HSD48" s="35"/>
      <c r="HSE48" s="35"/>
      <c r="HSF48" s="35"/>
      <c r="HSG48" s="35"/>
      <c r="HSH48" s="35"/>
      <c r="HSI48" s="35"/>
      <c r="HSJ48" s="35"/>
      <c r="HSK48" s="35"/>
      <c r="HSL48" s="35"/>
      <c r="HSM48" s="35"/>
      <c r="HSN48" s="35"/>
      <c r="HSO48" s="35"/>
      <c r="HSP48" s="35"/>
      <c r="HSQ48" s="35"/>
      <c r="HSR48" s="35"/>
      <c r="HSS48" s="35"/>
      <c r="HST48" s="35"/>
      <c r="HSU48" s="35"/>
      <c r="HSV48" s="35"/>
      <c r="HSW48" s="35"/>
      <c r="HSX48" s="35"/>
      <c r="HSY48" s="35"/>
      <c r="HSZ48" s="35"/>
      <c r="HTA48" s="35"/>
      <c r="HTB48" s="35"/>
      <c r="HTC48" s="35"/>
      <c r="HTD48" s="35"/>
      <c r="HTE48" s="35"/>
      <c r="HTF48" s="35"/>
      <c r="HTG48" s="35"/>
      <c r="HTH48" s="35"/>
      <c r="HTI48" s="35"/>
      <c r="HTJ48" s="35"/>
      <c r="HTK48" s="35"/>
      <c r="HTL48" s="35"/>
      <c r="HTM48" s="35"/>
      <c r="HTN48" s="35"/>
      <c r="HTO48" s="35"/>
      <c r="HTP48" s="35"/>
      <c r="HTQ48" s="35"/>
      <c r="HTR48" s="35"/>
      <c r="HTS48" s="35"/>
      <c r="HTT48" s="35"/>
      <c r="HTU48" s="35"/>
      <c r="HTV48" s="35"/>
      <c r="HTW48" s="35"/>
      <c r="HTX48" s="35"/>
      <c r="HTY48" s="35"/>
      <c r="HTZ48" s="35"/>
      <c r="HUA48" s="35"/>
      <c r="HUB48" s="35"/>
      <c r="HUC48" s="35"/>
      <c r="HUD48" s="35"/>
      <c r="HUE48" s="35"/>
      <c r="HUF48" s="35"/>
      <c r="HUG48" s="35"/>
      <c r="HUH48" s="35"/>
      <c r="HUI48" s="35"/>
      <c r="HUJ48" s="35"/>
      <c r="HUK48" s="35"/>
      <c r="HUL48" s="35"/>
      <c r="HUM48" s="35"/>
      <c r="HUN48" s="35"/>
      <c r="HUO48" s="35"/>
      <c r="HUP48" s="35"/>
      <c r="HUQ48" s="35"/>
      <c r="HUR48" s="35"/>
      <c r="HUS48" s="35"/>
      <c r="HUT48" s="35"/>
      <c r="HUU48" s="35"/>
      <c r="HUV48" s="35"/>
      <c r="HUW48" s="35"/>
      <c r="HUX48" s="35"/>
      <c r="HUY48" s="35"/>
      <c r="HUZ48" s="35"/>
      <c r="HVA48" s="35"/>
      <c r="HVB48" s="35"/>
      <c r="HVC48" s="35"/>
      <c r="HVD48" s="35"/>
      <c r="HVE48" s="31"/>
      <c r="HVF48" s="31"/>
      <c r="HVG48" s="32"/>
      <c r="HVH48" s="33"/>
      <c r="HVI48" s="34"/>
      <c r="HVJ48" s="35"/>
      <c r="HVK48" s="35"/>
      <c r="HVL48" s="35"/>
      <c r="HVM48" s="35"/>
      <c r="HVN48" s="35"/>
      <c r="HVO48" s="35"/>
      <c r="HVP48" s="35"/>
      <c r="HVQ48" s="35"/>
      <c r="HVR48" s="35"/>
      <c r="HVS48" s="35"/>
      <c r="HVT48" s="35"/>
      <c r="HVU48" s="35"/>
      <c r="HVV48" s="35"/>
      <c r="HVW48" s="35"/>
      <c r="HVX48" s="35"/>
      <c r="HVY48" s="35"/>
      <c r="HVZ48" s="35"/>
      <c r="HWA48" s="35"/>
      <c r="HWB48" s="35"/>
      <c r="HWC48" s="35"/>
      <c r="HWD48" s="35"/>
      <c r="HWE48" s="35"/>
      <c r="HWF48" s="35"/>
      <c r="HWG48" s="35"/>
      <c r="HWH48" s="35"/>
      <c r="HWI48" s="35"/>
      <c r="HWJ48" s="35"/>
      <c r="HWK48" s="35"/>
      <c r="HWL48" s="35"/>
      <c r="HWM48" s="35"/>
      <c r="HWN48" s="35"/>
      <c r="HWO48" s="35"/>
      <c r="HWP48" s="35"/>
      <c r="HWQ48" s="35"/>
      <c r="HWR48" s="35"/>
      <c r="HWS48" s="35"/>
      <c r="HWT48" s="35"/>
      <c r="HWU48" s="35"/>
      <c r="HWV48" s="35"/>
      <c r="HWW48" s="35"/>
      <c r="HWX48" s="35"/>
      <c r="HWY48" s="35"/>
      <c r="HWZ48" s="35"/>
      <c r="HXA48" s="35"/>
      <c r="HXB48" s="35"/>
      <c r="HXC48" s="35"/>
      <c r="HXD48" s="35"/>
      <c r="HXE48" s="35"/>
      <c r="HXF48" s="35"/>
      <c r="HXG48" s="35"/>
      <c r="HXH48" s="35"/>
      <c r="HXI48" s="35"/>
      <c r="HXJ48" s="35"/>
      <c r="HXK48" s="35"/>
      <c r="HXL48" s="35"/>
      <c r="HXM48" s="35"/>
      <c r="HXN48" s="35"/>
      <c r="HXO48" s="35"/>
      <c r="HXP48" s="35"/>
      <c r="HXQ48" s="35"/>
      <c r="HXR48" s="35"/>
      <c r="HXS48" s="35"/>
      <c r="HXT48" s="35"/>
      <c r="HXU48" s="35"/>
      <c r="HXV48" s="35"/>
      <c r="HXW48" s="35"/>
      <c r="HXX48" s="35"/>
      <c r="HXY48" s="35"/>
      <c r="HXZ48" s="35"/>
      <c r="HYA48" s="35"/>
      <c r="HYB48" s="35"/>
      <c r="HYC48" s="35"/>
      <c r="HYD48" s="35"/>
      <c r="HYE48" s="35"/>
      <c r="HYF48" s="35"/>
      <c r="HYG48" s="35"/>
      <c r="HYH48" s="35"/>
      <c r="HYI48" s="35"/>
      <c r="HYJ48" s="35"/>
      <c r="HYK48" s="35"/>
      <c r="HYL48" s="35"/>
      <c r="HYM48" s="35"/>
      <c r="HYN48" s="35"/>
      <c r="HYO48" s="35"/>
      <c r="HYP48" s="35"/>
      <c r="HYQ48" s="35"/>
      <c r="HYR48" s="35"/>
      <c r="HYS48" s="35"/>
      <c r="HYT48" s="35"/>
      <c r="HYU48" s="35"/>
      <c r="HYV48" s="35"/>
      <c r="HYW48" s="35"/>
      <c r="HYX48" s="35"/>
      <c r="HYY48" s="35"/>
      <c r="HYZ48" s="35"/>
      <c r="HZA48" s="35"/>
      <c r="HZB48" s="35"/>
      <c r="HZC48" s="35"/>
      <c r="HZD48" s="35"/>
      <c r="HZE48" s="35"/>
      <c r="HZF48" s="35"/>
      <c r="HZG48" s="35"/>
      <c r="HZH48" s="35"/>
      <c r="HZI48" s="35"/>
      <c r="HZJ48" s="35"/>
      <c r="HZK48" s="35"/>
      <c r="HZL48" s="35"/>
      <c r="HZM48" s="35"/>
      <c r="HZN48" s="35"/>
      <c r="HZO48" s="35"/>
      <c r="HZP48" s="35"/>
      <c r="HZQ48" s="35"/>
      <c r="HZR48" s="35"/>
      <c r="HZS48" s="35"/>
      <c r="HZT48" s="35"/>
      <c r="HZU48" s="35"/>
      <c r="HZV48" s="35"/>
      <c r="HZW48" s="35"/>
      <c r="HZX48" s="35"/>
      <c r="HZY48" s="35"/>
      <c r="HZZ48" s="35"/>
      <c r="IAA48" s="35"/>
      <c r="IAB48" s="35"/>
      <c r="IAC48" s="35"/>
      <c r="IAD48" s="35"/>
      <c r="IAE48" s="35"/>
      <c r="IAF48" s="35"/>
      <c r="IAG48" s="35"/>
      <c r="IAH48" s="35"/>
      <c r="IAI48" s="35"/>
      <c r="IAJ48" s="35"/>
      <c r="IAK48" s="35"/>
      <c r="IAL48" s="35"/>
      <c r="IAM48" s="35"/>
      <c r="IAN48" s="35"/>
      <c r="IAO48" s="35"/>
      <c r="IAP48" s="35"/>
      <c r="IAQ48" s="35"/>
      <c r="IAR48" s="35"/>
      <c r="IAS48" s="35"/>
      <c r="IAT48" s="35"/>
      <c r="IAU48" s="35"/>
      <c r="IAV48" s="35"/>
      <c r="IAW48" s="35"/>
      <c r="IAX48" s="35"/>
      <c r="IAY48" s="35"/>
      <c r="IAZ48" s="35"/>
      <c r="IBA48" s="35"/>
      <c r="IBB48" s="35"/>
      <c r="IBC48" s="35"/>
      <c r="IBD48" s="35"/>
      <c r="IBE48" s="35"/>
      <c r="IBF48" s="35"/>
      <c r="IBG48" s="35"/>
      <c r="IBH48" s="35"/>
      <c r="IBI48" s="35"/>
      <c r="IBJ48" s="35"/>
      <c r="IBK48" s="35"/>
      <c r="IBL48" s="35"/>
      <c r="IBM48" s="35"/>
      <c r="IBN48" s="35"/>
      <c r="IBO48" s="35"/>
      <c r="IBP48" s="35"/>
      <c r="IBQ48" s="35"/>
      <c r="IBR48" s="35"/>
      <c r="IBS48" s="35"/>
      <c r="IBT48" s="35"/>
      <c r="IBU48" s="35"/>
      <c r="IBV48" s="35"/>
      <c r="IBW48" s="35"/>
      <c r="IBX48" s="35"/>
      <c r="IBY48" s="31"/>
      <c r="IBZ48" s="31"/>
      <c r="ICA48" s="32"/>
      <c r="ICB48" s="33"/>
      <c r="ICC48" s="34"/>
      <c r="ICD48" s="35"/>
      <c r="ICE48" s="35"/>
      <c r="ICF48" s="35"/>
      <c r="ICG48" s="35"/>
      <c r="ICH48" s="35"/>
      <c r="ICI48" s="35"/>
      <c r="ICJ48" s="35"/>
      <c r="ICK48" s="35"/>
      <c r="ICL48" s="35"/>
      <c r="ICM48" s="35"/>
      <c r="ICN48" s="35"/>
      <c r="ICO48" s="35"/>
      <c r="ICP48" s="35"/>
      <c r="ICQ48" s="35"/>
      <c r="ICR48" s="35"/>
      <c r="ICS48" s="35"/>
      <c r="ICT48" s="35"/>
      <c r="ICU48" s="35"/>
      <c r="ICV48" s="35"/>
      <c r="ICW48" s="35"/>
      <c r="ICX48" s="35"/>
      <c r="ICY48" s="35"/>
      <c r="ICZ48" s="35"/>
      <c r="IDA48" s="35"/>
      <c r="IDB48" s="35"/>
      <c r="IDC48" s="35"/>
      <c r="IDD48" s="35"/>
      <c r="IDE48" s="35"/>
      <c r="IDF48" s="35"/>
      <c r="IDG48" s="35"/>
      <c r="IDH48" s="35"/>
      <c r="IDI48" s="35"/>
      <c r="IDJ48" s="35"/>
      <c r="IDK48" s="35"/>
      <c r="IDL48" s="35"/>
      <c r="IDM48" s="35"/>
      <c r="IDN48" s="35"/>
      <c r="IDO48" s="35"/>
      <c r="IDP48" s="35"/>
      <c r="IDQ48" s="35"/>
      <c r="IDR48" s="35"/>
      <c r="IDS48" s="35"/>
      <c r="IDT48" s="35"/>
      <c r="IDU48" s="35"/>
      <c r="IDV48" s="35"/>
      <c r="IDW48" s="35"/>
      <c r="IDX48" s="35"/>
      <c r="IDY48" s="35"/>
      <c r="IDZ48" s="35"/>
      <c r="IEA48" s="35"/>
      <c r="IEB48" s="35"/>
      <c r="IEC48" s="35"/>
      <c r="IED48" s="35"/>
      <c r="IEE48" s="35"/>
      <c r="IEF48" s="35"/>
      <c r="IEG48" s="35"/>
      <c r="IEH48" s="35"/>
      <c r="IEI48" s="35"/>
      <c r="IEJ48" s="35"/>
      <c r="IEK48" s="35"/>
      <c r="IEL48" s="35"/>
      <c r="IEM48" s="35"/>
      <c r="IEN48" s="35"/>
      <c r="IEO48" s="35"/>
      <c r="IEP48" s="35"/>
      <c r="IEQ48" s="35"/>
      <c r="IER48" s="35"/>
      <c r="IES48" s="35"/>
      <c r="IET48" s="35"/>
      <c r="IEU48" s="35"/>
      <c r="IEV48" s="35"/>
      <c r="IEW48" s="35"/>
      <c r="IEX48" s="35"/>
      <c r="IEY48" s="35"/>
      <c r="IEZ48" s="35"/>
      <c r="IFA48" s="35"/>
      <c r="IFB48" s="35"/>
      <c r="IFC48" s="35"/>
      <c r="IFD48" s="35"/>
      <c r="IFE48" s="35"/>
      <c r="IFF48" s="35"/>
      <c r="IFG48" s="35"/>
      <c r="IFH48" s="35"/>
      <c r="IFI48" s="35"/>
      <c r="IFJ48" s="35"/>
      <c r="IFK48" s="35"/>
      <c r="IFL48" s="35"/>
      <c r="IFM48" s="35"/>
      <c r="IFN48" s="35"/>
      <c r="IFO48" s="35"/>
      <c r="IFP48" s="35"/>
      <c r="IFQ48" s="35"/>
      <c r="IFR48" s="35"/>
      <c r="IFS48" s="35"/>
      <c r="IFT48" s="35"/>
      <c r="IFU48" s="35"/>
      <c r="IFV48" s="35"/>
      <c r="IFW48" s="35"/>
      <c r="IFX48" s="35"/>
      <c r="IFY48" s="35"/>
      <c r="IFZ48" s="35"/>
      <c r="IGA48" s="35"/>
      <c r="IGB48" s="35"/>
      <c r="IGC48" s="35"/>
      <c r="IGD48" s="35"/>
      <c r="IGE48" s="35"/>
      <c r="IGF48" s="35"/>
      <c r="IGG48" s="35"/>
      <c r="IGH48" s="35"/>
      <c r="IGI48" s="35"/>
      <c r="IGJ48" s="35"/>
      <c r="IGK48" s="35"/>
      <c r="IGL48" s="35"/>
      <c r="IGM48" s="35"/>
      <c r="IGN48" s="35"/>
      <c r="IGO48" s="35"/>
      <c r="IGP48" s="35"/>
      <c r="IGQ48" s="35"/>
      <c r="IGR48" s="35"/>
      <c r="IGS48" s="35"/>
      <c r="IGT48" s="35"/>
      <c r="IGU48" s="35"/>
      <c r="IGV48" s="35"/>
      <c r="IGW48" s="35"/>
      <c r="IGX48" s="35"/>
      <c r="IGY48" s="35"/>
      <c r="IGZ48" s="35"/>
      <c r="IHA48" s="35"/>
      <c r="IHB48" s="35"/>
      <c r="IHC48" s="35"/>
      <c r="IHD48" s="35"/>
      <c r="IHE48" s="35"/>
      <c r="IHF48" s="35"/>
      <c r="IHG48" s="35"/>
      <c r="IHH48" s="35"/>
      <c r="IHI48" s="35"/>
      <c r="IHJ48" s="35"/>
      <c r="IHK48" s="35"/>
      <c r="IHL48" s="35"/>
      <c r="IHM48" s="35"/>
      <c r="IHN48" s="35"/>
      <c r="IHO48" s="35"/>
      <c r="IHP48" s="35"/>
      <c r="IHQ48" s="35"/>
      <c r="IHR48" s="35"/>
      <c r="IHS48" s="35"/>
      <c r="IHT48" s="35"/>
      <c r="IHU48" s="35"/>
      <c r="IHV48" s="35"/>
      <c r="IHW48" s="35"/>
      <c r="IHX48" s="35"/>
      <c r="IHY48" s="35"/>
      <c r="IHZ48" s="35"/>
      <c r="IIA48" s="35"/>
      <c r="IIB48" s="35"/>
      <c r="IIC48" s="35"/>
      <c r="IID48" s="35"/>
      <c r="IIE48" s="35"/>
      <c r="IIF48" s="35"/>
      <c r="IIG48" s="35"/>
      <c r="IIH48" s="35"/>
      <c r="III48" s="35"/>
      <c r="IIJ48" s="35"/>
      <c r="IIK48" s="35"/>
      <c r="IIL48" s="35"/>
      <c r="IIM48" s="35"/>
      <c r="IIN48" s="35"/>
      <c r="IIO48" s="35"/>
      <c r="IIP48" s="35"/>
      <c r="IIQ48" s="35"/>
      <c r="IIR48" s="35"/>
      <c r="IIS48" s="31"/>
      <c r="IIT48" s="31"/>
      <c r="IIU48" s="32"/>
      <c r="IIV48" s="33"/>
      <c r="IIW48" s="34"/>
      <c r="IIX48" s="35"/>
      <c r="IIY48" s="35"/>
      <c r="IIZ48" s="35"/>
      <c r="IJA48" s="35"/>
      <c r="IJB48" s="35"/>
      <c r="IJC48" s="35"/>
      <c r="IJD48" s="35"/>
      <c r="IJE48" s="35"/>
      <c r="IJF48" s="35"/>
      <c r="IJG48" s="35"/>
      <c r="IJH48" s="35"/>
      <c r="IJI48" s="35"/>
      <c r="IJJ48" s="35"/>
      <c r="IJK48" s="35"/>
      <c r="IJL48" s="35"/>
      <c r="IJM48" s="35"/>
      <c r="IJN48" s="35"/>
      <c r="IJO48" s="35"/>
      <c r="IJP48" s="35"/>
      <c r="IJQ48" s="35"/>
      <c r="IJR48" s="35"/>
      <c r="IJS48" s="35"/>
      <c r="IJT48" s="35"/>
      <c r="IJU48" s="35"/>
      <c r="IJV48" s="35"/>
      <c r="IJW48" s="35"/>
      <c r="IJX48" s="35"/>
      <c r="IJY48" s="35"/>
      <c r="IJZ48" s="35"/>
      <c r="IKA48" s="35"/>
      <c r="IKB48" s="35"/>
      <c r="IKC48" s="35"/>
      <c r="IKD48" s="35"/>
      <c r="IKE48" s="35"/>
      <c r="IKF48" s="35"/>
      <c r="IKG48" s="35"/>
      <c r="IKH48" s="35"/>
      <c r="IKI48" s="35"/>
      <c r="IKJ48" s="35"/>
      <c r="IKK48" s="35"/>
      <c r="IKL48" s="35"/>
      <c r="IKM48" s="35"/>
      <c r="IKN48" s="35"/>
      <c r="IKO48" s="35"/>
      <c r="IKP48" s="35"/>
      <c r="IKQ48" s="35"/>
      <c r="IKR48" s="35"/>
      <c r="IKS48" s="35"/>
      <c r="IKT48" s="35"/>
      <c r="IKU48" s="35"/>
      <c r="IKV48" s="35"/>
      <c r="IKW48" s="35"/>
      <c r="IKX48" s="35"/>
      <c r="IKY48" s="35"/>
      <c r="IKZ48" s="35"/>
      <c r="ILA48" s="35"/>
      <c r="ILB48" s="35"/>
      <c r="ILC48" s="35"/>
      <c r="ILD48" s="35"/>
      <c r="ILE48" s="35"/>
      <c r="ILF48" s="35"/>
      <c r="ILG48" s="35"/>
      <c r="ILH48" s="35"/>
      <c r="ILI48" s="35"/>
      <c r="ILJ48" s="35"/>
      <c r="ILK48" s="35"/>
      <c r="ILL48" s="35"/>
      <c r="ILM48" s="35"/>
      <c r="ILN48" s="35"/>
      <c r="ILO48" s="35"/>
      <c r="ILP48" s="35"/>
      <c r="ILQ48" s="35"/>
      <c r="ILR48" s="35"/>
      <c r="ILS48" s="35"/>
      <c r="ILT48" s="35"/>
      <c r="ILU48" s="35"/>
      <c r="ILV48" s="35"/>
      <c r="ILW48" s="35"/>
      <c r="ILX48" s="35"/>
      <c r="ILY48" s="35"/>
      <c r="ILZ48" s="35"/>
      <c r="IMA48" s="35"/>
      <c r="IMB48" s="35"/>
      <c r="IMC48" s="35"/>
      <c r="IMD48" s="35"/>
      <c r="IME48" s="35"/>
      <c r="IMF48" s="35"/>
      <c r="IMG48" s="35"/>
      <c r="IMH48" s="35"/>
      <c r="IMI48" s="35"/>
      <c r="IMJ48" s="35"/>
      <c r="IMK48" s="35"/>
      <c r="IML48" s="35"/>
      <c r="IMM48" s="35"/>
      <c r="IMN48" s="35"/>
      <c r="IMO48" s="35"/>
      <c r="IMP48" s="35"/>
      <c r="IMQ48" s="35"/>
      <c r="IMR48" s="35"/>
      <c r="IMS48" s="35"/>
      <c r="IMT48" s="35"/>
      <c r="IMU48" s="35"/>
      <c r="IMV48" s="35"/>
      <c r="IMW48" s="35"/>
      <c r="IMX48" s="35"/>
      <c r="IMY48" s="35"/>
      <c r="IMZ48" s="35"/>
      <c r="INA48" s="35"/>
      <c r="INB48" s="35"/>
      <c r="INC48" s="35"/>
      <c r="IND48" s="35"/>
      <c r="INE48" s="35"/>
      <c r="INF48" s="35"/>
      <c r="ING48" s="35"/>
      <c r="INH48" s="35"/>
      <c r="INI48" s="35"/>
      <c r="INJ48" s="35"/>
      <c r="INK48" s="35"/>
      <c r="INL48" s="35"/>
      <c r="INM48" s="35"/>
      <c r="INN48" s="35"/>
      <c r="INO48" s="35"/>
      <c r="INP48" s="35"/>
      <c r="INQ48" s="35"/>
      <c r="INR48" s="35"/>
      <c r="INS48" s="35"/>
      <c r="INT48" s="35"/>
      <c r="INU48" s="35"/>
      <c r="INV48" s="35"/>
      <c r="INW48" s="35"/>
      <c r="INX48" s="35"/>
      <c r="INY48" s="35"/>
      <c r="INZ48" s="35"/>
      <c r="IOA48" s="35"/>
      <c r="IOB48" s="35"/>
      <c r="IOC48" s="35"/>
      <c r="IOD48" s="35"/>
      <c r="IOE48" s="35"/>
      <c r="IOF48" s="35"/>
      <c r="IOG48" s="35"/>
      <c r="IOH48" s="35"/>
      <c r="IOI48" s="35"/>
      <c r="IOJ48" s="35"/>
      <c r="IOK48" s="35"/>
      <c r="IOL48" s="35"/>
      <c r="IOM48" s="35"/>
      <c r="ION48" s="35"/>
      <c r="IOO48" s="35"/>
      <c r="IOP48" s="35"/>
      <c r="IOQ48" s="35"/>
      <c r="IOR48" s="35"/>
      <c r="IOS48" s="35"/>
      <c r="IOT48" s="35"/>
      <c r="IOU48" s="35"/>
      <c r="IOV48" s="35"/>
      <c r="IOW48" s="35"/>
      <c r="IOX48" s="35"/>
      <c r="IOY48" s="35"/>
      <c r="IOZ48" s="35"/>
      <c r="IPA48" s="35"/>
      <c r="IPB48" s="35"/>
      <c r="IPC48" s="35"/>
      <c r="IPD48" s="35"/>
      <c r="IPE48" s="35"/>
      <c r="IPF48" s="35"/>
      <c r="IPG48" s="35"/>
      <c r="IPH48" s="35"/>
      <c r="IPI48" s="35"/>
      <c r="IPJ48" s="35"/>
      <c r="IPK48" s="35"/>
      <c r="IPL48" s="35"/>
      <c r="IPM48" s="31"/>
      <c r="IPN48" s="31"/>
      <c r="IPO48" s="32"/>
      <c r="IPP48" s="33"/>
      <c r="IPQ48" s="34"/>
      <c r="IPR48" s="35"/>
      <c r="IPS48" s="35"/>
      <c r="IPT48" s="35"/>
      <c r="IPU48" s="35"/>
      <c r="IPV48" s="35"/>
      <c r="IPW48" s="35"/>
      <c r="IPX48" s="35"/>
      <c r="IPY48" s="35"/>
      <c r="IPZ48" s="35"/>
      <c r="IQA48" s="35"/>
      <c r="IQB48" s="35"/>
      <c r="IQC48" s="35"/>
      <c r="IQD48" s="35"/>
      <c r="IQE48" s="35"/>
      <c r="IQF48" s="35"/>
      <c r="IQG48" s="35"/>
      <c r="IQH48" s="35"/>
      <c r="IQI48" s="35"/>
      <c r="IQJ48" s="35"/>
      <c r="IQK48" s="35"/>
      <c r="IQL48" s="35"/>
      <c r="IQM48" s="35"/>
      <c r="IQN48" s="35"/>
      <c r="IQO48" s="35"/>
      <c r="IQP48" s="35"/>
      <c r="IQQ48" s="35"/>
      <c r="IQR48" s="35"/>
      <c r="IQS48" s="35"/>
      <c r="IQT48" s="35"/>
      <c r="IQU48" s="35"/>
      <c r="IQV48" s="35"/>
      <c r="IQW48" s="35"/>
      <c r="IQX48" s="35"/>
      <c r="IQY48" s="35"/>
      <c r="IQZ48" s="35"/>
      <c r="IRA48" s="35"/>
      <c r="IRB48" s="35"/>
      <c r="IRC48" s="35"/>
      <c r="IRD48" s="35"/>
      <c r="IRE48" s="35"/>
      <c r="IRF48" s="35"/>
      <c r="IRG48" s="35"/>
      <c r="IRH48" s="35"/>
      <c r="IRI48" s="35"/>
      <c r="IRJ48" s="35"/>
      <c r="IRK48" s="35"/>
      <c r="IRL48" s="35"/>
      <c r="IRM48" s="35"/>
      <c r="IRN48" s="35"/>
      <c r="IRO48" s="35"/>
      <c r="IRP48" s="35"/>
      <c r="IRQ48" s="35"/>
      <c r="IRR48" s="35"/>
      <c r="IRS48" s="35"/>
      <c r="IRT48" s="35"/>
      <c r="IRU48" s="35"/>
      <c r="IRV48" s="35"/>
      <c r="IRW48" s="35"/>
      <c r="IRX48" s="35"/>
      <c r="IRY48" s="35"/>
      <c r="IRZ48" s="35"/>
      <c r="ISA48" s="35"/>
      <c r="ISB48" s="35"/>
      <c r="ISC48" s="35"/>
      <c r="ISD48" s="35"/>
      <c r="ISE48" s="35"/>
      <c r="ISF48" s="35"/>
      <c r="ISG48" s="35"/>
      <c r="ISH48" s="35"/>
      <c r="ISI48" s="35"/>
      <c r="ISJ48" s="35"/>
      <c r="ISK48" s="35"/>
      <c r="ISL48" s="35"/>
      <c r="ISM48" s="35"/>
      <c r="ISN48" s="35"/>
      <c r="ISO48" s="35"/>
      <c r="ISP48" s="35"/>
      <c r="ISQ48" s="35"/>
      <c r="ISR48" s="35"/>
      <c r="ISS48" s="35"/>
      <c r="IST48" s="35"/>
      <c r="ISU48" s="35"/>
      <c r="ISV48" s="35"/>
      <c r="ISW48" s="35"/>
      <c r="ISX48" s="35"/>
      <c r="ISY48" s="35"/>
      <c r="ISZ48" s="35"/>
      <c r="ITA48" s="35"/>
      <c r="ITB48" s="35"/>
      <c r="ITC48" s="35"/>
      <c r="ITD48" s="35"/>
      <c r="ITE48" s="35"/>
      <c r="ITF48" s="35"/>
      <c r="ITG48" s="35"/>
      <c r="ITH48" s="35"/>
      <c r="ITI48" s="35"/>
      <c r="ITJ48" s="35"/>
      <c r="ITK48" s="35"/>
      <c r="ITL48" s="35"/>
      <c r="ITM48" s="35"/>
      <c r="ITN48" s="35"/>
      <c r="ITO48" s="35"/>
      <c r="ITP48" s="35"/>
      <c r="ITQ48" s="35"/>
      <c r="ITR48" s="35"/>
      <c r="ITS48" s="35"/>
      <c r="ITT48" s="35"/>
      <c r="ITU48" s="35"/>
      <c r="ITV48" s="35"/>
      <c r="ITW48" s="35"/>
      <c r="ITX48" s="35"/>
      <c r="ITY48" s="35"/>
      <c r="ITZ48" s="35"/>
      <c r="IUA48" s="35"/>
      <c r="IUB48" s="35"/>
      <c r="IUC48" s="35"/>
      <c r="IUD48" s="35"/>
      <c r="IUE48" s="35"/>
      <c r="IUF48" s="35"/>
      <c r="IUG48" s="35"/>
      <c r="IUH48" s="35"/>
      <c r="IUI48" s="35"/>
      <c r="IUJ48" s="35"/>
      <c r="IUK48" s="35"/>
      <c r="IUL48" s="35"/>
      <c r="IUM48" s="35"/>
      <c r="IUN48" s="35"/>
      <c r="IUO48" s="35"/>
      <c r="IUP48" s="35"/>
      <c r="IUQ48" s="35"/>
      <c r="IUR48" s="35"/>
      <c r="IUS48" s="35"/>
      <c r="IUT48" s="35"/>
      <c r="IUU48" s="35"/>
      <c r="IUV48" s="35"/>
      <c r="IUW48" s="35"/>
      <c r="IUX48" s="35"/>
      <c r="IUY48" s="35"/>
      <c r="IUZ48" s="35"/>
      <c r="IVA48" s="35"/>
      <c r="IVB48" s="35"/>
      <c r="IVC48" s="35"/>
      <c r="IVD48" s="35"/>
      <c r="IVE48" s="35"/>
      <c r="IVF48" s="35"/>
      <c r="IVG48" s="35"/>
      <c r="IVH48" s="35"/>
      <c r="IVI48" s="35"/>
      <c r="IVJ48" s="35"/>
      <c r="IVK48" s="35"/>
      <c r="IVL48" s="35"/>
      <c r="IVM48" s="35"/>
      <c r="IVN48" s="35"/>
      <c r="IVO48" s="35"/>
      <c r="IVP48" s="35"/>
      <c r="IVQ48" s="35"/>
      <c r="IVR48" s="35"/>
      <c r="IVS48" s="35"/>
      <c r="IVT48" s="35"/>
      <c r="IVU48" s="35"/>
      <c r="IVV48" s="35"/>
      <c r="IVW48" s="35"/>
      <c r="IVX48" s="35"/>
      <c r="IVY48" s="35"/>
      <c r="IVZ48" s="35"/>
      <c r="IWA48" s="35"/>
      <c r="IWB48" s="35"/>
      <c r="IWC48" s="35"/>
      <c r="IWD48" s="35"/>
      <c r="IWE48" s="35"/>
      <c r="IWF48" s="35"/>
      <c r="IWG48" s="31"/>
      <c r="IWH48" s="31"/>
      <c r="IWI48" s="32"/>
      <c r="IWJ48" s="33"/>
      <c r="IWK48" s="34"/>
      <c r="IWL48" s="35"/>
      <c r="IWM48" s="35"/>
      <c r="IWN48" s="35"/>
      <c r="IWO48" s="35"/>
      <c r="IWP48" s="35"/>
      <c r="IWQ48" s="35"/>
      <c r="IWR48" s="35"/>
      <c r="IWS48" s="35"/>
      <c r="IWT48" s="35"/>
      <c r="IWU48" s="35"/>
      <c r="IWV48" s="35"/>
      <c r="IWW48" s="35"/>
      <c r="IWX48" s="35"/>
      <c r="IWY48" s="35"/>
      <c r="IWZ48" s="35"/>
      <c r="IXA48" s="35"/>
      <c r="IXB48" s="35"/>
      <c r="IXC48" s="35"/>
      <c r="IXD48" s="35"/>
      <c r="IXE48" s="35"/>
      <c r="IXF48" s="35"/>
      <c r="IXG48" s="35"/>
      <c r="IXH48" s="35"/>
      <c r="IXI48" s="35"/>
      <c r="IXJ48" s="35"/>
      <c r="IXK48" s="35"/>
      <c r="IXL48" s="35"/>
      <c r="IXM48" s="35"/>
      <c r="IXN48" s="35"/>
      <c r="IXO48" s="35"/>
      <c r="IXP48" s="35"/>
      <c r="IXQ48" s="35"/>
      <c r="IXR48" s="35"/>
      <c r="IXS48" s="35"/>
      <c r="IXT48" s="35"/>
      <c r="IXU48" s="35"/>
      <c r="IXV48" s="35"/>
      <c r="IXW48" s="35"/>
      <c r="IXX48" s="35"/>
      <c r="IXY48" s="35"/>
      <c r="IXZ48" s="35"/>
      <c r="IYA48" s="35"/>
      <c r="IYB48" s="35"/>
      <c r="IYC48" s="35"/>
      <c r="IYD48" s="35"/>
      <c r="IYE48" s="35"/>
      <c r="IYF48" s="35"/>
      <c r="IYG48" s="35"/>
      <c r="IYH48" s="35"/>
      <c r="IYI48" s="35"/>
      <c r="IYJ48" s="35"/>
      <c r="IYK48" s="35"/>
      <c r="IYL48" s="35"/>
      <c r="IYM48" s="35"/>
      <c r="IYN48" s="35"/>
      <c r="IYO48" s="35"/>
      <c r="IYP48" s="35"/>
      <c r="IYQ48" s="35"/>
      <c r="IYR48" s="35"/>
      <c r="IYS48" s="35"/>
      <c r="IYT48" s="35"/>
      <c r="IYU48" s="35"/>
      <c r="IYV48" s="35"/>
      <c r="IYW48" s="35"/>
      <c r="IYX48" s="35"/>
      <c r="IYY48" s="35"/>
      <c r="IYZ48" s="35"/>
      <c r="IZA48" s="35"/>
      <c r="IZB48" s="35"/>
      <c r="IZC48" s="35"/>
      <c r="IZD48" s="35"/>
      <c r="IZE48" s="35"/>
      <c r="IZF48" s="35"/>
      <c r="IZG48" s="35"/>
      <c r="IZH48" s="35"/>
      <c r="IZI48" s="35"/>
      <c r="IZJ48" s="35"/>
      <c r="IZK48" s="35"/>
      <c r="IZL48" s="35"/>
      <c r="IZM48" s="35"/>
      <c r="IZN48" s="35"/>
      <c r="IZO48" s="35"/>
      <c r="IZP48" s="35"/>
      <c r="IZQ48" s="35"/>
      <c r="IZR48" s="35"/>
      <c r="IZS48" s="35"/>
      <c r="IZT48" s="35"/>
      <c r="IZU48" s="35"/>
      <c r="IZV48" s="35"/>
      <c r="IZW48" s="35"/>
      <c r="IZX48" s="35"/>
      <c r="IZY48" s="35"/>
      <c r="IZZ48" s="35"/>
      <c r="JAA48" s="35"/>
      <c r="JAB48" s="35"/>
      <c r="JAC48" s="35"/>
      <c r="JAD48" s="35"/>
      <c r="JAE48" s="35"/>
      <c r="JAF48" s="35"/>
      <c r="JAG48" s="35"/>
      <c r="JAH48" s="35"/>
      <c r="JAI48" s="35"/>
      <c r="JAJ48" s="35"/>
      <c r="JAK48" s="35"/>
      <c r="JAL48" s="35"/>
      <c r="JAM48" s="35"/>
      <c r="JAN48" s="35"/>
      <c r="JAO48" s="35"/>
      <c r="JAP48" s="35"/>
      <c r="JAQ48" s="35"/>
      <c r="JAR48" s="35"/>
      <c r="JAS48" s="35"/>
      <c r="JAT48" s="35"/>
      <c r="JAU48" s="35"/>
      <c r="JAV48" s="35"/>
      <c r="JAW48" s="35"/>
      <c r="JAX48" s="35"/>
      <c r="JAY48" s="35"/>
      <c r="JAZ48" s="35"/>
      <c r="JBA48" s="35"/>
      <c r="JBB48" s="35"/>
      <c r="JBC48" s="35"/>
      <c r="JBD48" s="35"/>
      <c r="JBE48" s="35"/>
      <c r="JBF48" s="35"/>
      <c r="JBG48" s="35"/>
      <c r="JBH48" s="35"/>
      <c r="JBI48" s="35"/>
      <c r="JBJ48" s="35"/>
      <c r="JBK48" s="35"/>
      <c r="JBL48" s="35"/>
      <c r="JBM48" s="35"/>
      <c r="JBN48" s="35"/>
      <c r="JBO48" s="35"/>
      <c r="JBP48" s="35"/>
      <c r="JBQ48" s="35"/>
      <c r="JBR48" s="35"/>
      <c r="JBS48" s="35"/>
      <c r="JBT48" s="35"/>
      <c r="JBU48" s="35"/>
      <c r="JBV48" s="35"/>
      <c r="JBW48" s="35"/>
      <c r="JBX48" s="35"/>
      <c r="JBY48" s="35"/>
      <c r="JBZ48" s="35"/>
      <c r="JCA48" s="35"/>
      <c r="JCB48" s="35"/>
      <c r="JCC48" s="35"/>
      <c r="JCD48" s="35"/>
      <c r="JCE48" s="35"/>
      <c r="JCF48" s="35"/>
      <c r="JCG48" s="35"/>
      <c r="JCH48" s="35"/>
      <c r="JCI48" s="35"/>
      <c r="JCJ48" s="35"/>
      <c r="JCK48" s="35"/>
      <c r="JCL48" s="35"/>
      <c r="JCM48" s="35"/>
      <c r="JCN48" s="35"/>
      <c r="JCO48" s="35"/>
      <c r="JCP48" s="35"/>
      <c r="JCQ48" s="35"/>
      <c r="JCR48" s="35"/>
      <c r="JCS48" s="35"/>
      <c r="JCT48" s="35"/>
      <c r="JCU48" s="35"/>
      <c r="JCV48" s="35"/>
      <c r="JCW48" s="35"/>
      <c r="JCX48" s="35"/>
      <c r="JCY48" s="35"/>
      <c r="JCZ48" s="35"/>
      <c r="JDA48" s="31"/>
      <c r="JDB48" s="31"/>
      <c r="JDC48" s="32"/>
      <c r="JDD48" s="33"/>
      <c r="JDE48" s="34"/>
      <c r="JDF48" s="35"/>
      <c r="JDG48" s="35"/>
      <c r="JDH48" s="35"/>
      <c r="JDI48" s="35"/>
      <c r="JDJ48" s="35"/>
      <c r="JDK48" s="35"/>
      <c r="JDL48" s="35"/>
      <c r="JDM48" s="35"/>
      <c r="JDN48" s="35"/>
      <c r="JDO48" s="35"/>
      <c r="JDP48" s="35"/>
      <c r="JDQ48" s="35"/>
      <c r="JDR48" s="35"/>
      <c r="JDS48" s="35"/>
      <c r="JDT48" s="35"/>
      <c r="JDU48" s="35"/>
      <c r="JDV48" s="35"/>
      <c r="JDW48" s="35"/>
      <c r="JDX48" s="35"/>
      <c r="JDY48" s="35"/>
      <c r="JDZ48" s="35"/>
      <c r="JEA48" s="35"/>
      <c r="JEB48" s="35"/>
      <c r="JEC48" s="35"/>
      <c r="JED48" s="35"/>
      <c r="JEE48" s="35"/>
      <c r="JEF48" s="35"/>
      <c r="JEG48" s="35"/>
      <c r="JEH48" s="35"/>
      <c r="JEI48" s="35"/>
      <c r="JEJ48" s="35"/>
      <c r="JEK48" s="35"/>
      <c r="JEL48" s="35"/>
      <c r="JEM48" s="35"/>
      <c r="JEN48" s="35"/>
      <c r="JEO48" s="35"/>
      <c r="JEP48" s="35"/>
      <c r="JEQ48" s="35"/>
      <c r="JER48" s="35"/>
      <c r="JES48" s="35"/>
      <c r="JET48" s="35"/>
      <c r="JEU48" s="35"/>
      <c r="JEV48" s="35"/>
      <c r="JEW48" s="35"/>
      <c r="JEX48" s="35"/>
      <c r="JEY48" s="35"/>
      <c r="JEZ48" s="35"/>
      <c r="JFA48" s="35"/>
      <c r="JFB48" s="35"/>
      <c r="JFC48" s="35"/>
      <c r="JFD48" s="35"/>
      <c r="JFE48" s="35"/>
      <c r="JFF48" s="35"/>
      <c r="JFG48" s="35"/>
      <c r="JFH48" s="35"/>
      <c r="JFI48" s="35"/>
      <c r="JFJ48" s="35"/>
      <c r="JFK48" s="35"/>
      <c r="JFL48" s="35"/>
      <c r="JFM48" s="35"/>
      <c r="JFN48" s="35"/>
      <c r="JFO48" s="35"/>
      <c r="JFP48" s="35"/>
      <c r="JFQ48" s="35"/>
      <c r="JFR48" s="35"/>
      <c r="JFS48" s="35"/>
      <c r="JFT48" s="35"/>
      <c r="JFU48" s="35"/>
      <c r="JFV48" s="35"/>
      <c r="JFW48" s="35"/>
      <c r="JFX48" s="35"/>
      <c r="JFY48" s="35"/>
      <c r="JFZ48" s="35"/>
      <c r="JGA48" s="35"/>
      <c r="JGB48" s="35"/>
      <c r="JGC48" s="35"/>
      <c r="JGD48" s="35"/>
      <c r="JGE48" s="35"/>
      <c r="JGF48" s="35"/>
      <c r="JGG48" s="35"/>
      <c r="JGH48" s="35"/>
      <c r="JGI48" s="35"/>
      <c r="JGJ48" s="35"/>
      <c r="JGK48" s="35"/>
      <c r="JGL48" s="35"/>
      <c r="JGM48" s="35"/>
      <c r="JGN48" s="35"/>
      <c r="JGO48" s="35"/>
      <c r="JGP48" s="35"/>
      <c r="JGQ48" s="35"/>
      <c r="JGR48" s="35"/>
      <c r="JGS48" s="35"/>
      <c r="JGT48" s="35"/>
      <c r="JGU48" s="35"/>
      <c r="JGV48" s="35"/>
      <c r="JGW48" s="35"/>
      <c r="JGX48" s="35"/>
      <c r="JGY48" s="35"/>
      <c r="JGZ48" s="35"/>
      <c r="JHA48" s="35"/>
      <c r="JHB48" s="35"/>
      <c r="JHC48" s="35"/>
      <c r="JHD48" s="35"/>
      <c r="JHE48" s="35"/>
      <c r="JHF48" s="35"/>
      <c r="JHG48" s="35"/>
      <c r="JHH48" s="35"/>
      <c r="JHI48" s="35"/>
      <c r="JHJ48" s="35"/>
      <c r="JHK48" s="35"/>
      <c r="JHL48" s="35"/>
      <c r="JHM48" s="35"/>
      <c r="JHN48" s="35"/>
      <c r="JHO48" s="35"/>
      <c r="JHP48" s="35"/>
      <c r="JHQ48" s="35"/>
      <c r="JHR48" s="35"/>
      <c r="JHS48" s="35"/>
      <c r="JHT48" s="35"/>
      <c r="JHU48" s="35"/>
      <c r="JHV48" s="35"/>
      <c r="JHW48" s="35"/>
      <c r="JHX48" s="35"/>
      <c r="JHY48" s="35"/>
      <c r="JHZ48" s="35"/>
      <c r="JIA48" s="35"/>
      <c r="JIB48" s="35"/>
      <c r="JIC48" s="35"/>
      <c r="JID48" s="35"/>
      <c r="JIE48" s="35"/>
      <c r="JIF48" s="35"/>
      <c r="JIG48" s="35"/>
      <c r="JIH48" s="35"/>
      <c r="JII48" s="35"/>
      <c r="JIJ48" s="35"/>
      <c r="JIK48" s="35"/>
      <c r="JIL48" s="35"/>
      <c r="JIM48" s="35"/>
      <c r="JIN48" s="35"/>
      <c r="JIO48" s="35"/>
      <c r="JIP48" s="35"/>
      <c r="JIQ48" s="35"/>
      <c r="JIR48" s="35"/>
      <c r="JIS48" s="35"/>
      <c r="JIT48" s="35"/>
      <c r="JIU48" s="35"/>
      <c r="JIV48" s="35"/>
      <c r="JIW48" s="35"/>
      <c r="JIX48" s="35"/>
      <c r="JIY48" s="35"/>
      <c r="JIZ48" s="35"/>
      <c r="JJA48" s="35"/>
      <c r="JJB48" s="35"/>
      <c r="JJC48" s="35"/>
      <c r="JJD48" s="35"/>
      <c r="JJE48" s="35"/>
      <c r="JJF48" s="35"/>
      <c r="JJG48" s="35"/>
      <c r="JJH48" s="35"/>
      <c r="JJI48" s="35"/>
      <c r="JJJ48" s="35"/>
      <c r="JJK48" s="35"/>
      <c r="JJL48" s="35"/>
      <c r="JJM48" s="35"/>
      <c r="JJN48" s="35"/>
      <c r="JJO48" s="35"/>
      <c r="JJP48" s="35"/>
      <c r="JJQ48" s="35"/>
      <c r="JJR48" s="35"/>
      <c r="JJS48" s="35"/>
      <c r="JJT48" s="35"/>
      <c r="JJU48" s="31"/>
      <c r="JJV48" s="31"/>
      <c r="JJW48" s="32"/>
      <c r="JJX48" s="33"/>
      <c r="JJY48" s="34"/>
      <c r="JJZ48" s="35"/>
      <c r="JKA48" s="35"/>
      <c r="JKB48" s="35"/>
      <c r="JKC48" s="35"/>
      <c r="JKD48" s="35"/>
      <c r="JKE48" s="35"/>
      <c r="JKF48" s="35"/>
      <c r="JKG48" s="35"/>
      <c r="JKH48" s="35"/>
      <c r="JKI48" s="35"/>
      <c r="JKJ48" s="35"/>
      <c r="JKK48" s="35"/>
      <c r="JKL48" s="35"/>
      <c r="JKM48" s="35"/>
      <c r="JKN48" s="35"/>
      <c r="JKO48" s="35"/>
      <c r="JKP48" s="35"/>
      <c r="JKQ48" s="35"/>
      <c r="JKR48" s="35"/>
      <c r="JKS48" s="35"/>
      <c r="JKT48" s="35"/>
      <c r="JKU48" s="35"/>
      <c r="JKV48" s="35"/>
      <c r="JKW48" s="35"/>
      <c r="JKX48" s="35"/>
      <c r="JKY48" s="35"/>
      <c r="JKZ48" s="35"/>
      <c r="JLA48" s="35"/>
      <c r="JLB48" s="35"/>
      <c r="JLC48" s="35"/>
      <c r="JLD48" s="35"/>
      <c r="JLE48" s="35"/>
      <c r="JLF48" s="35"/>
      <c r="JLG48" s="35"/>
      <c r="JLH48" s="35"/>
      <c r="JLI48" s="35"/>
      <c r="JLJ48" s="35"/>
      <c r="JLK48" s="35"/>
      <c r="JLL48" s="35"/>
      <c r="JLM48" s="35"/>
      <c r="JLN48" s="35"/>
      <c r="JLO48" s="35"/>
      <c r="JLP48" s="35"/>
      <c r="JLQ48" s="35"/>
      <c r="JLR48" s="35"/>
      <c r="JLS48" s="35"/>
      <c r="JLT48" s="35"/>
      <c r="JLU48" s="35"/>
      <c r="JLV48" s="35"/>
      <c r="JLW48" s="35"/>
      <c r="JLX48" s="35"/>
      <c r="JLY48" s="35"/>
      <c r="JLZ48" s="35"/>
      <c r="JMA48" s="35"/>
      <c r="JMB48" s="35"/>
      <c r="JMC48" s="35"/>
      <c r="JMD48" s="35"/>
      <c r="JME48" s="35"/>
      <c r="JMF48" s="35"/>
      <c r="JMG48" s="35"/>
      <c r="JMH48" s="35"/>
      <c r="JMI48" s="35"/>
      <c r="JMJ48" s="35"/>
      <c r="JMK48" s="35"/>
      <c r="JML48" s="35"/>
      <c r="JMM48" s="35"/>
      <c r="JMN48" s="35"/>
      <c r="JMO48" s="35"/>
      <c r="JMP48" s="35"/>
      <c r="JMQ48" s="35"/>
      <c r="JMR48" s="35"/>
      <c r="JMS48" s="35"/>
      <c r="JMT48" s="35"/>
      <c r="JMU48" s="35"/>
      <c r="JMV48" s="35"/>
      <c r="JMW48" s="35"/>
      <c r="JMX48" s="35"/>
      <c r="JMY48" s="35"/>
      <c r="JMZ48" s="35"/>
      <c r="JNA48" s="35"/>
      <c r="JNB48" s="35"/>
      <c r="JNC48" s="35"/>
      <c r="JND48" s="35"/>
      <c r="JNE48" s="35"/>
      <c r="JNF48" s="35"/>
      <c r="JNG48" s="35"/>
      <c r="JNH48" s="35"/>
      <c r="JNI48" s="35"/>
      <c r="JNJ48" s="35"/>
      <c r="JNK48" s="35"/>
      <c r="JNL48" s="35"/>
      <c r="JNM48" s="35"/>
      <c r="JNN48" s="35"/>
      <c r="JNO48" s="35"/>
      <c r="JNP48" s="35"/>
      <c r="JNQ48" s="35"/>
      <c r="JNR48" s="35"/>
      <c r="JNS48" s="35"/>
      <c r="JNT48" s="35"/>
      <c r="JNU48" s="35"/>
      <c r="JNV48" s="35"/>
      <c r="JNW48" s="35"/>
      <c r="JNX48" s="35"/>
      <c r="JNY48" s="35"/>
      <c r="JNZ48" s="35"/>
      <c r="JOA48" s="35"/>
      <c r="JOB48" s="35"/>
      <c r="JOC48" s="35"/>
      <c r="JOD48" s="35"/>
      <c r="JOE48" s="35"/>
      <c r="JOF48" s="35"/>
      <c r="JOG48" s="35"/>
      <c r="JOH48" s="35"/>
      <c r="JOI48" s="35"/>
      <c r="JOJ48" s="35"/>
      <c r="JOK48" s="35"/>
      <c r="JOL48" s="35"/>
      <c r="JOM48" s="35"/>
      <c r="JON48" s="35"/>
      <c r="JOO48" s="35"/>
      <c r="JOP48" s="35"/>
      <c r="JOQ48" s="35"/>
      <c r="JOR48" s="35"/>
      <c r="JOS48" s="35"/>
      <c r="JOT48" s="35"/>
      <c r="JOU48" s="35"/>
      <c r="JOV48" s="35"/>
      <c r="JOW48" s="35"/>
      <c r="JOX48" s="35"/>
      <c r="JOY48" s="35"/>
      <c r="JOZ48" s="35"/>
      <c r="JPA48" s="35"/>
      <c r="JPB48" s="35"/>
      <c r="JPC48" s="35"/>
      <c r="JPD48" s="35"/>
      <c r="JPE48" s="35"/>
      <c r="JPF48" s="35"/>
      <c r="JPG48" s="35"/>
      <c r="JPH48" s="35"/>
      <c r="JPI48" s="35"/>
      <c r="JPJ48" s="35"/>
      <c r="JPK48" s="35"/>
      <c r="JPL48" s="35"/>
      <c r="JPM48" s="35"/>
      <c r="JPN48" s="35"/>
      <c r="JPO48" s="35"/>
      <c r="JPP48" s="35"/>
      <c r="JPQ48" s="35"/>
      <c r="JPR48" s="35"/>
      <c r="JPS48" s="35"/>
      <c r="JPT48" s="35"/>
      <c r="JPU48" s="35"/>
      <c r="JPV48" s="35"/>
      <c r="JPW48" s="35"/>
      <c r="JPX48" s="35"/>
      <c r="JPY48" s="35"/>
      <c r="JPZ48" s="35"/>
      <c r="JQA48" s="35"/>
      <c r="JQB48" s="35"/>
      <c r="JQC48" s="35"/>
      <c r="JQD48" s="35"/>
      <c r="JQE48" s="35"/>
      <c r="JQF48" s="35"/>
      <c r="JQG48" s="35"/>
      <c r="JQH48" s="35"/>
      <c r="JQI48" s="35"/>
      <c r="JQJ48" s="35"/>
      <c r="JQK48" s="35"/>
      <c r="JQL48" s="35"/>
      <c r="JQM48" s="35"/>
      <c r="JQN48" s="35"/>
      <c r="JQO48" s="31"/>
      <c r="JQP48" s="31"/>
      <c r="JQQ48" s="32"/>
      <c r="JQR48" s="33"/>
      <c r="JQS48" s="34"/>
      <c r="JQT48" s="35"/>
      <c r="JQU48" s="35"/>
      <c r="JQV48" s="35"/>
      <c r="JQW48" s="35"/>
      <c r="JQX48" s="35"/>
      <c r="JQY48" s="35"/>
      <c r="JQZ48" s="35"/>
      <c r="JRA48" s="35"/>
      <c r="JRB48" s="35"/>
      <c r="JRC48" s="35"/>
      <c r="JRD48" s="35"/>
      <c r="JRE48" s="35"/>
      <c r="JRF48" s="35"/>
      <c r="JRG48" s="35"/>
      <c r="JRH48" s="35"/>
      <c r="JRI48" s="35"/>
      <c r="JRJ48" s="35"/>
      <c r="JRK48" s="35"/>
      <c r="JRL48" s="35"/>
      <c r="JRM48" s="35"/>
      <c r="JRN48" s="35"/>
      <c r="JRO48" s="35"/>
      <c r="JRP48" s="35"/>
      <c r="JRQ48" s="35"/>
      <c r="JRR48" s="35"/>
      <c r="JRS48" s="35"/>
      <c r="JRT48" s="35"/>
      <c r="JRU48" s="35"/>
      <c r="JRV48" s="35"/>
      <c r="JRW48" s="35"/>
      <c r="JRX48" s="35"/>
      <c r="JRY48" s="35"/>
      <c r="JRZ48" s="35"/>
      <c r="JSA48" s="35"/>
      <c r="JSB48" s="35"/>
      <c r="JSC48" s="35"/>
      <c r="JSD48" s="35"/>
      <c r="JSE48" s="35"/>
      <c r="JSF48" s="35"/>
      <c r="JSG48" s="35"/>
      <c r="JSH48" s="35"/>
      <c r="JSI48" s="35"/>
      <c r="JSJ48" s="35"/>
      <c r="JSK48" s="35"/>
      <c r="JSL48" s="35"/>
      <c r="JSM48" s="35"/>
      <c r="JSN48" s="35"/>
      <c r="JSO48" s="35"/>
      <c r="JSP48" s="35"/>
      <c r="JSQ48" s="35"/>
      <c r="JSR48" s="35"/>
      <c r="JSS48" s="35"/>
      <c r="JST48" s="35"/>
      <c r="JSU48" s="35"/>
      <c r="JSV48" s="35"/>
      <c r="JSW48" s="35"/>
      <c r="JSX48" s="35"/>
      <c r="JSY48" s="35"/>
      <c r="JSZ48" s="35"/>
      <c r="JTA48" s="35"/>
      <c r="JTB48" s="35"/>
      <c r="JTC48" s="35"/>
      <c r="JTD48" s="35"/>
      <c r="JTE48" s="35"/>
      <c r="JTF48" s="35"/>
      <c r="JTG48" s="35"/>
      <c r="JTH48" s="35"/>
      <c r="JTI48" s="35"/>
      <c r="JTJ48" s="35"/>
      <c r="JTK48" s="35"/>
      <c r="JTL48" s="35"/>
      <c r="JTM48" s="35"/>
      <c r="JTN48" s="35"/>
      <c r="JTO48" s="35"/>
      <c r="JTP48" s="35"/>
      <c r="JTQ48" s="35"/>
      <c r="JTR48" s="35"/>
      <c r="JTS48" s="35"/>
      <c r="JTT48" s="35"/>
      <c r="JTU48" s="35"/>
      <c r="JTV48" s="35"/>
      <c r="JTW48" s="35"/>
      <c r="JTX48" s="35"/>
      <c r="JTY48" s="35"/>
      <c r="JTZ48" s="35"/>
      <c r="JUA48" s="35"/>
      <c r="JUB48" s="35"/>
      <c r="JUC48" s="35"/>
      <c r="JUD48" s="35"/>
      <c r="JUE48" s="35"/>
      <c r="JUF48" s="35"/>
      <c r="JUG48" s="35"/>
      <c r="JUH48" s="35"/>
      <c r="JUI48" s="35"/>
      <c r="JUJ48" s="35"/>
      <c r="JUK48" s="35"/>
      <c r="JUL48" s="35"/>
      <c r="JUM48" s="35"/>
      <c r="JUN48" s="35"/>
      <c r="JUO48" s="35"/>
      <c r="JUP48" s="35"/>
      <c r="JUQ48" s="35"/>
      <c r="JUR48" s="35"/>
      <c r="JUS48" s="35"/>
      <c r="JUT48" s="35"/>
      <c r="JUU48" s="35"/>
      <c r="JUV48" s="35"/>
      <c r="JUW48" s="35"/>
      <c r="JUX48" s="35"/>
      <c r="JUY48" s="35"/>
      <c r="JUZ48" s="35"/>
      <c r="JVA48" s="35"/>
      <c r="JVB48" s="35"/>
      <c r="JVC48" s="35"/>
      <c r="JVD48" s="35"/>
      <c r="JVE48" s="35"/>
      <c r="JVF48" s="35"/>
      <c r="JVG48" s="35"/>
      <c r="JVH48" s="35"/>
      <c r="JVI48" s="35"/>
      <c r="JVJ48" s="35"/>
      <c r="JVK48" s="35"/>
      <c r="JVL48" s="35"/>
      <c r="JVM48" s="35"/>
      <c r="JVN48" s="35"/>
      <c r="JVO48" s="35"/>
      <c r="JVP48" s="35"/>
      <c r="JVQ48" s="35"/>
      <c r="JVR48" s="35"/>
      <c r="JVS48" s="35"/>
      <c r="JVT48" s="35"/>
      <c r="JVU48" s="35"/>
      <c r="JVV48" s="35"/>
      <c r="JVW48" s="35"/>
      <c r="JVX48" s="35"/>
      <c r="JVY48" s="35"/>
      <c r="JVZ48" s="35"/>
      <c r="JWA48" s="35"/>
      <c r="JWB48" s="35"/>
      <c r="JWC48" s="35"/>
      <c r="JWD48" s="35"/>
      <c r="JWE48" s="35"/>
      <c r="JWF48" s="35"/>
      <c r="JWG48" s="35"/>
      <c r="JWH48" s="35"/>
      <c r="JWI48" s="35"/>
      <c r="JWJ48" s="35"/>
      <c r="JWK48" s="35"/>
      <c r="JWL48" s="35"/>
      <c r="JWM48" s="35"/>
      <c r="JWN48" s="35"/>
      <c r="JWO48" s="35"/>
      <c r="JWP48" s="35"/>
      <c r="JWQ48" s="35"/>
      <c r="JWR48" s="35"/>
      <c r="JWS48" s="35"/>
      <c r="JWT48" s="35"/>
      <c r="JWU48" s="35"/>
      <c r="JWV48" s="35"/>
      <c r="JWW48" s="35"/>
      <c r="JWX48" s="35"/>
      <c r="JWY48" s="35"/>
      <c r="JWZ48" s="35"/>
      <c r="JXA48" s="35"/>
      <c r="JXB48" s="35"/>
      <c r="JXC48" s="35"/>
      <c r="JXD48" s="35"/>
      <c r="JXE48" s="35"/>
      <c r="JXF48" s="35"/>
      <c r="JXG48" s="35"/>
      <c r="JXH48" s="35"/>
      <c r="JXI48" s="31"/>
      <c r="JXJ48" s="31"/>
      <c r="JXK48" s="32"/>
      <c r="JXL48" s="33"/>
      <c r="JXM48" s="34"/>
      <c r="JXN48" s="35"/>
      <c r="JXO48" s="35"/>
      <c r="JXP48" s="35"/>
      <c r="JXQ48" s="35"/>
      <c r="JXR48" s="35"/>
      <c r="JXS48" s="35"/>
      <c r="JXT48" s="35"/>
      <c r="JXU48" s="35"/>
      <c r="JXV48" s="35"/>
      <c r="JXW48" s="35"/>
      <c r="JXX48" s="35"/>
      <c r="JXY48" s="35"/>
      <c r="JXZ48" s="35"/>
      <c r="JYA48" s="35"/>
      <c r="JYB48" s="35"/>
      <c r="JYC48" s="35"/>
      <c r="JYD48" s="35"/>
      <c r="JYE48" s="35"/>
      <c r="JYF48" s="35"/>
      <c r="JYG48" s="35"/>
      <c r="JYH48" s="35"/>
      <c r="JYI48" s="35"/>
      <c r="JYJ48" s="35"/>
      <c r="JYK48" s="35"/>
      <c r="JYL48" s="35"/>
      <c r="JYM48" s="35"/>
      <c r="JYN48" s="35"/>
      <c r="JYO48" s="35"/>
      <c r="JYP48" s="35"/>
      <c r="JYQ48" s="35"/>
      <c r="JYR48" s="35"/>
      <c r="JYS48" s="35"/>
      <c r="JYT48" s="35"/>
      <c r="JYU48" s="35"/>
      <c r="JYV48" s="35"/>
      <c r="JYW48" s="35"/>
      <c r="JYX48" s="35"/>
      <c r="JYY48" s="35"/>
      <c r="JYZ48" s="35"/>
      <c r="JZA48" s="35"/>
      <c r="JZB48" s="35"/>
      <c r="JZC48" s="35"/>
      <c r="JZD48" s="35"/>
      <c r="JZE48" s="35"/>
      <c r="JZF48" s="35"/>
      <c r="JZG48" s="35"/>
      <c r="JZH48" s="35"/>
      <c r="JZI48" s="35"/>
      <c r="JZJ48" s="35"/>
      <c r="JZK48" s="35"/>
      <c r="JZL48" s="35"/>
      <c r="JZM48" s="35"/>
      <c r="JZN48" s="35"/>
      <c r="JZO48" s="35"/>
      <c r="JZP48" s="35"/>
      <c r="JZQ48" s="35"/>
      <c r="JZR48" s="35"/>
      <c r="JZS48" s="35"/>
      <c r="JZT48" s="35"/>
      <c r="JZU48" s="35"/>
      <c r="JZV48" s="35"/>
      <c r="JZW48" s="35"/>
      <c r="JZX48" s="35"/>
      <c r="JZY48" s="35"/>
      <c r="JZZ48" s="35"/>
      <c r="KAA48" s="35"/>
      <c r="KAB48" s="35"/>
      <c r="KAC48" s="35"/>
      <c r="KAD48" s="35"/>
      <c r="KAE48" s="35"/>
      <c r="KAF48" s="35"/>
      <c r="KAG48" s="35"/>
      <c r="KAH48" s="35"/>
      <c r="KAI48" s="35"/>
      <c r="KAJ48" s="35"/>
      <c r="KAK48" s="35"/>
      <c r="KAL48" s="35"/>
      <c r="KAM48" s="35"/>
      <c r="KAN48" s="35"/>
      <c r="KAO48" s="35"/>
      <c r="KAP48" s="35"/>
      <c r="KAQ48" s="35"/>
      <c r="KAR48" s="35"/>
      <c r="KAS48" s="35"/>
      <c r="KAT48" s="35"/>
      <c r="KAU48" s="35"/>
      <c r="KAV48" s="35"/>
      <c r="KAW48" s="35"/>
      <c r="KAX48" s="35"/>
      <c r="KAY48" s="35"/>
      <c r="KAZ48" s="35"/>
      <c r="KBA48" s="35"/>
      <c r="KBB48" s="35"/>
      <c r="KBC48" s="35"/>
      <c r="KBD48" s="35"/>
      <c r="KBE48" s="35"/>
      <c r="KBF48" s="35"/>
      <c r="KBG48" s="35"/>
      <c r="KBH48" s="35"/>
      <c r="KBI48" s="35"/>
      <c r="KBJ48" s="35"/>
      <c r="KBK48" s="35"/>
      <c r="KBL48" s="35"/>
      <c r="KBM48" s="35"/>
      <c r="KBN48" s="35"/>
      <c r="KBO48" s="35"/>
      <c r="KBP48" s="35"/>
      <c r="KBQ48" s="35"/>
      <c r="KBR48" s="35"/>
      <c r="KBS48" s="35"/>
      <c r="KBT48" s="35"/>
      <c r="KBU48" s="35"/>
      <c r="KBV48" s="35"/>
      <c r="KBW48" s="35"/>
      <c r="KBX48" s="35"/>
      <c r="KBY48" s="35"/>
      <c r="KBZ48" s="35"/>
      <c r="KCA48" s="35"/>
      <c r="KCB48" s="35"/>
      <c r="KCC48" s="35"/>
      <c r="KCD48" s="35"/>
      <c r="KCE48" s="35"/>
      <c r="KCF48" s="35"/>
      <c r="KCG48" s="35"/>
      <c r="KCH48" s="35"/>
      <c r="KCI48" s="35"/>
      <c r="KCJ48" s="35"/>
      <c r="KCK48" s="35"/>
      <c r="KCL48" s="35"/>
      <c r="KCM48" s="35"/>
      <c r="KCN48" s="35"/>
      <c r="KCO48" s="35"/>
      <c r="KCP48" s="35"/>
      <c r="KCQ48" s="35"/>
      <c r="KCR48" s="35"/>
      <c r="KCS48" s="35"/>
      <c r="KCT48" s="35"/>
      <c r="KCU48" s="35"/>
      <c r="KCV48" s="35"/>
      <c r="KCW48" s="35"/>
      <c r="KCX48" s="35"/>
      <c r="KCY48" s="35"/>
      <c r="KCZ48" s="35"/>
      <c r="KDA48" s="35"/>
      <c r="KDB48" s="35"/>
      <c r="KDC48" s="35"/>
      <c r="KDD48" s="35"/>
      <c r="KDE48" s="35"/>
      <c r="KDF48" s="35"/>
      <c r="KDG48" s="35"/>
      <c r="KDH48" s="35"/>
      <c r="KDI48" s="35"/>
      <c r="KDJ48" s="35"/>
      <c r="KDK48" s="35"/>
      <c r="KDL48" s="35"/>
      <c r="KDM48" s="35"/>
      <c r="KDN48" s="35"/>
      <c r="KDO48" s="35"/>
      <c r="KDP48" s="35"/>
      <c r="KDQ48" s="35"/>
      <c r="KDR48" s="35"/>
      <c r="KDS48" s="35"/>
      <c r="KDT48" s="35"/>
      <c r="KDU48" s="35"/>
      <c r="KDV48" s="35"/>
      <c r="KDW48" s="35"/>
      <c r="KDX48" s="35"/>
      <c r="KDY48" s="35"/>
      <c r="KDZ48" s="35"/>
      <c r="KEA48" s="35"/>
      <c r="KEB48" s="35"/>
      <c r="KEC48" s="31"/>
      <c r="KED48" s="31"/>
      <c r="KEE48" s="32"/>
      <c r="KEF48" s="33"/>
      <c r="KEG48" s="34"/>
      <c r="KEH48" s="35"/>
      <c r="KEI48" s="35"/>
      <c r="KEJ48" s="35"/>
      <c r="KEK48" s="35"/>
      <c r="KEL48" s="35"/>
      <c r="KEM48" s="35"/>
      <c r="KEN48" s="35"/>
      <c r="KEO48" s="35"/>
      <c r="KEP48" s="35"/>
      <c r="KEQ48" s="35"/>
      <c r="KER48" s="35"/>
      <c r="KES48" s="35"/>
      <c r="KET48" s="35"/>
      <c r="KEU48" s="35"/>
      <c r="KEV48" s="35"/>
      <c r="KEW48" s="35"/>
      <c r="KEX48" s="35"/>
      <c r="KEY48" s="35"/>
      <c r="KEZ48" s="35"/>
      <c r="KFA48" s="35"/>
      <c r="KFB48" s="35"/>
      <c r="KFC48" s="35"/>
      <c r="KFD48" s="35"/>
      <c r="KFE48" s="35"/>
      <c r="KFF48" s="35"/>
      <c r="KFG48" s="35"/>
      <c r="KFH48" s="35"/>
      <c r="KFI48" s="35"/>
      <c r="KFJ48" s="35"/>
      <c r="KFK48" s="35"/>
      <c r="KFL48" s="35"/>
      <c r="KFM48" s="35"/>
      <c r="KFN48" s="35"/>
      <c r="KFO48" s="35"/>
      <c r="KFP48" s="35"/>
      <c r="KFQ48" s="35"/>
      <c r="KFR48" s="35"/>
      <c r="KFS48" s="35"/>
      <c r="KFT48" s="35"/>
      <c r="KFU48" s="35"/>
      <c r="KFV48" s="35"/>
      <c r="KFW48" s="35"/>
      <c r="KFX48" s="35"/>
      <c r="KFY48" s="35"/>
      <c r="KFZ48" s="35"/>
      <c r="KGA48" s="35"/>
      <c r="KGB48" s="35"/>
      <c r="KGC48" s="35"/>
      <c r="KGD48" s="35"/>
      <c r="KGE48" s="35"/>
      <c r="KGF48" s="35"/>
      <c r="KGG48" s="35"/>
      <c r="KGH48" s="35"/>
      <c r="KGI48" s="35"/>
      <c r="KGJ48" s="35"/>
      <c r="KGK48" s="35"/>
      <c r="KGL48" s="35"/>
      <c r="KGM48" s="35"/>
      <c r="KGN48" s="35"/>
      <c r="KGO48" s="35"/>
      <c r="KGP48" s="35"/>
      <c r="KGQ48" s="35"/>
      <c r="KGR48" s="35"/>
      <c r="KGS48" s="35"/>
      <c r="KGT48" s="35"/>
      <c r="KGU48" s="35"/>
      <c r="KGV48" s="35"/>
      <c r="KGW48" s="35"/>
      <c r="KGX48" s="35"/>
      <c r="KGY48" s="35"/>
      <c r="KGZ48" s="35"/>
      <c r="KHA48" s="35"/>
      <c r="KHB48" s="35"/>
      <c r="KHC48" s="35"/>
      <c r="KHD48" s="35"/>
      <c r="KHE48" s="35"/>
      <c r="KHF48" s="35"/>
      <c r="KHG48" s="35"/>
      <c r="KHH48" s="35"/>
      <c r="KHI48" s="35"/>
      <c r="KHJ48" s="35"/>
      <c r="KHK48" s="35"/>
      <c r="KHL48" s="35"/>
      <c r="KHM48" s="35"/>
      <c r="KHN48" s="35"/>
      <c r="KHO48" s="35"/>
      <c r="KHP48" s="35"/>
      <c r="KHQ48" s="35"/>
      <c r="KHR48" s="35"/>
      <c r="KHS48" s="35"/>
      <c r="KHT48" s="35"/>
      <c r="KHU48" s="35"/>
      <c r="KHV48" s="35"/>
      <c r="KHW48" s="35"/>
      <c r="KHX48" s="35"/>
      <c r="KHY48" s="35"/>
      <c r="KHZ48" s="35"/>
      <c r="KIA48" s="35"/>
      <c r="KIB48" s="35"/>
      <c r="KIC48" s="35"/>
      <c r="KID48" s="35"/>
      <c r="KIE48" s="35"/>
      <c r="KIF48" s="35"/>
      <c r="KIG48" s="35"/>
      <c r="KIH48" s="35"/>
      <c r="KII48" s="35"/>
      <c r="KIJ48" s="35"/>
      <c r="KIK48" s="35"/>
      <c r="KIL48" s="35"/>
      <c r="KIM48" s="35"/>
      <c r="KIN48" s="35"/>
      <c r="KIO48" s="35"/>
      <c r="KIP48" s="35"/>
      <c r="KIQ48" s="35"/>
      <c r="KIR48" s="35"/>
      <c r="KIS48" s="35"/>
      <c r="KIT48" s="35"/>
      <c r="KIU48" s="35"/>
      <c r="KIV48" s="35"/>
      <c r="KIW48" s="35"/>
      <c r="KIX48" s="35"/>
      <c r="KIY48" s="35"/>
      <c r="KIZ48" s="35"/>
      <c r="KJA48" s="35"/>
      <c r="KJB48" s="35"/>
      <c r="KJC48" s="35"/>
      <c r="KJD48" s="35"/>
      <c r="KJE48" s="35"/>
      <c r="KJF48" s="35"/>
      <c r="KJG48" s="35"/>
      <c r="KJH48" s="35"/>
      <c r="KJI48" s="35"/>
      <c r="KJJ48" s="35"/>
      <c r="KJK48" s="35"/>
      <c r="KJL48" s="35"/>
      <c r="KJM48" s="35"/>
      <c r="KJN48" s="35"/>
      <c r="KJO48" s="35"/>
      <c r="KJP48" s="35"/>
      <c r="KJQ48" s="35"/>
      <c r="KJR48" s="35"/>
      <c r="KJS48" s="35"/>
      <c r="KJT48" s="35"/>
      <c r="KJU48" s="35"/>
      <c r="KJV48" s="35"/>
      <c r="KJW48" s="35"/>
      <c r="KJX48" s="35"/>
      <c r="KJY48" s="35"/>
      <c r="KJZ48" s="35"/>
      <c r="KKA48" s="35"/>
      <c r="KKB48" s="35"/>
      <c r="KKC48" s="35"/>
      <c r="KKD48" s="35"/>
      <c r="KKE48" s="35"/>
      <c r="KKF48" s="35"/>
      <c r="KKG48" s="35"/>
      <c r="KKH48" s="35"/>
      <c r="KKI48" s="35"/>
      <c r="KKJ48" s="35"/>
      <c r="KKK48" s="35"/>
      <c r="KKL48" s="35"/>
      <c r="KKM48" s="35"/>
      <c r="KKN48" s="35"/>
      <c r="KKO48" s="35"/>
      <c r="KKP48" s="35"/>
      <c r="KKQ48" s="35"/>
      <c r="KKR48" s="35"/>
      <c r="KKS48" s="35"/>
      <c r="KKT48" s="35"/>
      <c r="KKU48" s="35"/>
      <c r="KKV48" s="35"/>
      <c r="KKW48" s="31"/>
      <c r="KKX48" s="31"/>
      <c r="KKY48" s="32"/>
      <c r="KKZ48" s="33"/>
      <c r="KLA48" s="34"/>
      <c r="KLB48" s="35"/>
      <c r="KLC48" s="35"/>
      <c r="KLD48" s="35"/>
      <c r="KLE48" s="35"/>
      <c r="KLF48" s="35"/>
      <c r="KLG48" s="35"/>
      <c r="KLH48" s="35"/>
      <c r="KLI48" s="35"/>
      <c r="KLJ48" s="35"/>
      <c r="KLK48" s="35"/>
      <c r="KLL48" s="35"/>
      <c r="KLM48" s="35"/>
      <c r="KLN48" s="35"/>
      <c r="KLO48" s="35"/>
      <c r="KLP48" s="35"/>
      <c r="KLQ48" s="35"/>
      <c r="KLR48" s="35"/>
      <c r="KLS48" s="35"/>
      <c r="KLT48" s="35"/>
      <c r="KLU48" s="35"/>
      <c r="KLV48" s="35"/>
      <c r="KLW48" s="35"/>
      <c r="KLX48" s="35"/>
      <c r="KLY48" s="35"/>
      <c r="KLZ48" s="35"/>
      <c r="KMA48" s="35"/>
      <c r="KMB48" s="35"/>
      <c r="KMC48" s="35"/>
      <c r="KMD48" s="35"/>
      <c r="KME48" s="35"/>
      <c r="KMF48" s="35"/>
      <c r="KMG48" s="35"/>
      <c r="KMH48" s="35"/>
      <c r="KMI48" s="35"/>
      <c r="KMJ48" s="35"/>
      <c r="KMK48" s="35"/>
      <c r="KML48" s="35"/>
      <c r="KMM48" s="35"/>
      <c r="KMN48" s="35"/>
      <c r="KMO48" s="35"/>
      <c r="KMP48" s="35"/>
      <c r="KMQ48" s="35"/>
      <c r="KMR48" s="35"/>
      <c r="KMS48" s="35"/>
      <c r="KMT48" s="35"/>
      <c r="KMU48" s="35"/>
      <c r="KMV48" s="35"/>
      <c r="KMW48" s="35"/>
      <c r="KMX48" s="35"/>
      <c r="KMY48" s="35"/>
      <c r="KMZ48" s="35"/>
      <c r="KNA48" s="35"/>
      <c r="KNB48" s="35"/>
      <c r="KNC48" s="35"/>
      <c r="KND48" s="35"/>
      <c r="KNE48" s="35"/>
      <c r="KNF48" s="35"/>
      <c r="KNG48" s="35"/>
      <c r="KNH48" s="35"/>
      <c r="KNI48" s="35"/>
      <c r="KNJ48" s="35"/>
      <c r="KNK48" s="35"/>
      <c r="KNL48" s="35"/>
      <c r="KNM48" s="35"/>
      <c r="KNN48" s="35"/>
      <c r="KNO48" s="35"/>
      <c r="KNP48" s="35"/>
      <c r="KNQ48" s="35"/>
      <c r="KNR48" s="35"/>
      <c r="KNS48" s="35"/>
      <c r="KNT48" s="35"/>
      <c r="KNU48" s="35"/>
      <c r="KNV48" s="35"/>
      <c r="KNW48" s="35"/>
      <c r="KNX48" s="35"/>
      <c r="KNY48" s="35"/>
      <c r="KNZ48" s="35"/>
      <c r="KOA48" s="35"/>
      <c r="KOB48" s="35"/>
      <c r="KOC48" s="35"/>
      <c r="KOD48" s="35"/>
      <c r="KOE48" s="35"/>
      <c r="KOF48" s="35"/>
      <c r="KOG48" s="35"/>
      <c r="KOH48" s="35"/>
      <c r="KOI48" s="35"/>
      <c r="KOJ48" s="35"/>
      <c r="KOK48" s="35"/>
      <c r="KOL48" s="35"/>
      <c r="KOM48" s="35"/>
      <c r="KON48" s="35"/>
      <c r="KOO48" s="35"/>
      <c r="KOP48" s="35"/>
      <c r="KOQ48" s="35"/>
      <c r="KOR48" s="35"/>
      <c r="KOS48" s="35"/>
      <c r="KOT48" s="35"/>
      <c r="KOU48" s="35"/>
      <c r="KOV48" s="35"/>
      <c r="KOW48" s="35"/>
      <c r="KOX48" s="35"/>
      <c r="KOY48" s="35"/>
      <c r="KOZ48" s="35"/>
      <c r="KPA48" s="35"/>
      <c r="KPB48" s="35"/>
      <c r="KPC48" s="35"/>
      <c r="KPD48" s="35"/>
      <c r="KPE48" s="35"/>
      <c r="KPF48" s="35"/>
      <c r="KPG48" s="35"/>
      <c r="KPH48" s="35"/>
      <c r="KPI48" s="35"/>
      <c r="KPJ48" s="35"/>
      <c r="KPK48" s="35"/>
      <c r="KPL48" s="35"/>
      <c r="KPM48" s="35"/>
      <c r="KPN48" s="35"/>
      <c r="KPO48" s="35"/>
      <c r="KPP48" s="35"/>
      <c r="KPQ48" s="35"/>
      <c r="KPR48" s="35"/>
      <c r="KPS48" s="35"/>
      <c r="KPT48" s="35"/>
      <c r="KPU48" s="35"/>
      <c r="KPV48" s="35"/>
      <c r="KPW48" s="35"/>
      <c r="KPX48" s="35"/>
      <c r="KPY48" s="35"/>
      <c r="KPZ48" s="35"/>
      <c r="KQA48" s="35"/>
      <c r="KQB48" s="35"/>
      <c r="KQC48" s="35"/>
      <c r="KQD48" s="35"/>
      <c r="KQE48" s="35"/>
      <c r="KQF48" s="35"/>
      <c r="KQG48" s="35"/>
      <c r="KQH48" s="35"/>
      <c r="KQI48" s="35"/>
      <c r="KQJ48" s="35"/>
      <c r="KQK48" s="35"/>
      <c r="KQL48" s="35"/>
      <c r="KQM48" s="35"/>
      <c r="KQN48" s="35"/>
      <c r="KQO48" s="35"/>
      <c r="KQP48" s="35"/>
      <c r="KQQ48" s="35"/>
      <c r="KQR48" s="35"/>
      <c r="KQS48" s="35"/>
      <c r="KQT48" s="35"/>
      <c r="KQU48" s="35"/>
      <c r="KQV48" s="35"/>
      <c r="KQW48" s="35"/>
      <c r="KQX48" s="35"/>
      <c r="KQY48" s="35"/>
      <c r="KQZ48" s="35"/>
      <c r="KRA48" s="35"/>
      <c r="KRB48" s="35"/>
      <c r="KRC48" s="35"/>
      <c r="KRD48" s="35"/>
      <c r="KRE48" s="35"/>
      <c r="KRF48" s="35"/>
      <c r="KRG48" s="35"/>
      <c r="KRH48" s="35"/>
      <c r="KRI48" s="35"/>
      <c r="KRJ48" s="35"/>
      <c r="KRK48" s="35"/>
      <c r="KRL48" s="35"/>
      <c r="KRM48" s="35"/>
      <c r="KRN48" s="35"/>
      <c r="KRO48" s="35"/>
      <c r="KRP48" s="35"/>
      <c r="KRQ48" s="31"/>
      <c r="KRR48" s="31"/>
      <c r="KRS48" s="32"/>
      <c r="KRT48" s="33"/>
      <c r="KRU48" s="34"/>
      <c r="KRV48" s="35"/>
      <c r="KRW48" s="35"/>
      <c r="KRX48" s="35"/>
      <c r="KRY48" s="35"/>
      <c r="KRZ48" s="35"/>
      <c r="KSA48" s="35"/>
      <c r="KSB48" s="35"/>
      <c r="KSC48" s="35"/>
      <c r="KSD48" s="35"/>
      <c r="KSE48" s="35"/>
      <c r="KSF48" s="35"/>
      <c r="KSG48" s="35"/>
      <c r="KSH48" s="35"/>
      <c r="KSI48" s="35"/>
      <c r="KSJ48" s="35"/>
      <c r="KSK48" s="35"/>
      <c r="KSL48" s="35"/>
      <c r="KSM48" s="35"/>
      <c r="KSN48" s="35"/>
      <c r="KSO48" s="35"/>
      <c r="KSP48" s="35"/>
      <c r="KSQ48" s="35"/>
      <c r="KSR48" s="35"/>
      <c r="KSS48" s="35"/>
      <c r="KST48" s="35"/>
      <c r="KSU48" s="35"/>
      <c r="KSV48" s="35"/>
      <c r="KSW48" s="35"/>
      <c r="KSX48" s="35"/>
      <c r="KSY48" s="35"/>
      <c r="KSZ48" s="35"/>
      <c r="KTA48" s="35"/>
      <c r="KTB48" s="35"/>
      <c r="KTC48" s="35"/>
      <c r="KTD48" s="35"/>
      <c r="KTE48" s="35"/>
      <c r="KTF48" s="35"/>
      <c r="KTG48" s="35"/>
      <c r="KTH48" s="35"/>
      <c r="KTI48" s="35"/>
      <c r="KTJ48" s="35"/>
      <c r="KTK48" s="35"/>
      <c r="KTL48" s="35"/>
      <c r="KTM48" s="35"/>
      <c r="KTN48" s="35"/>
      <c r="KTO48" s="35"/>
      <c r="KTP48" s="35"/>
      <c r="KTQ48" s="35"/>
      <c r="KTR48" s="35"/>
      <c r="KTS48" s="35"/>
      <c r="KTT48" s="35"/>
      <c r="KTU48" s="35"/>
      <c r="KTV48" s="35"/>
      <c r="KTW48" s="35"/>
      <c r="KTX48" s="35"/>
      <c r="KTY48" s="35"/>
      <c r="KTZ48" s="35"/>
      <c r="KUA48" s="35"/>
      <c r="KUB48" s="35"/>
      <c r="KUC48" s="35"/>
      <c r="KUD48" s="35"/>
      <c r="KUE48" s="35"/>
      <c r="KUF48" s="35"/>
      <c r="KUG48" s="35"/>
      <c r="KUH48" s="35"/>
      <c r="KUI48" s="35"/>
      <c r="KUJ48" s="35"/>
      <c r="KUK48" s="35"/>
      <c r="KUL48" s="35"/>
      <c r="KUM48" s="35"/>
      <c r="KUN48" s="35"/>
      <c r="KUO48" s="35"/>
      <c r="KUP48" s="35"/>
      <c r="KUQ48" s="35"/>
      <c r="KUR48" s="35"/>
      <c r="KUS48" s="35"/>
      <c r="KUT48" s="35"/>
      <c r="KUU48" s="35"/>
      <c r="KUV48" s="35"/>
      <c r="KUW48" s="35"/>
      <c r="KUX48" s="35"/>
      <c r="KUY48" s="35"/>
      <c r="KUZ48" s="35"/>
      <c r="KVA48" s="35"/>
      <c r="KVB48" s="35"/>
      <c r="KVC48" s="35"/>
      <c r="KVD48" s="35"/>
      <c r="KVE48" s="35"/>
      <c r="KVF48" s="35"/>
      <c r="KVG48" s="35"/>
      <c r="KVH48" s="35"/>
      <c r="KVI48" s="35"/>
      <c r="KVJ48" s="35"/>
      <c r="KVK48" s="35"/>
      <c r="KVL48" s="35"/>
      <c r="KVM48" s="35"/>
      <c r="KVN48" s="35"/>
      <c r="KVO48" s="35"/>
      <c r="KVP48" s="35"/>
      <c r="KVQ48" s="35"/>
      <c r="KVR48" s="35"/>
      <c r="KVS48" s="35"/>
      <c r="KVT48" s="35"/>
      <c r="KVU48" s="35"/>
      <c r="KVV48" s="35"/>
      <c r="KVW48" s="35"/>
      <c r="KVX48" s="35"/>
      <c r="KVY48" s="35"/>
      <c r="KVZ48" s="35"/>
      <c r="KWA48" s="35"/>
      <c r="KWB48" s="35"/>
      <c r="KWC48" s="35"/>
      <c r="KWD48" s="35"/>
      <c r="KWE48" s="35"/>
      <c r="KWF48" s="35"/>
      <c r="KWG48" s="35"/>
      <c r="KWH48" s="35"/>
      <c r="KWI48" s="35"/>
      <c r="KWJ48" s="35"/>
      <c r="KWK48" s="35"/>
      <c r="KWL48" s="35"/>
      <c r="KWM48" s="35"/>
      <c r="KWN48" s="35"/>
      <c r="KWO48" s="35"/>
      <c r="KWP48" s="35"/>
      <c r="KWQ48" s="35"/>
      <c r="KWR48" s="35"/>
      <c r="KWS48" s="35"/>
      <c r="KWT48" s="35"/>
      <c r="KWU48" s="35"/>
      <c r="KWV48" s="35"/>
      <c r="KWW48" s="35"/>
      <c r="KWX48" s="35"/>
      <c r="KWY48" s="35"/>
      <c r="KWZ48" s="35"/>
      <c r="KXA48" s="35"/>
      <c r="KXB48" s="35"/>
      <c r="KXC48" s="35"/>
      <c r="KXD48" s="35"/>
      <c r="KXE48" s="35"/>
      <c r="KXF48" s="35"/>
      <c r="KXG48" s="35"/>
      <c r="KXH48" s="35"/>
      <c r="KXI48" s="35"/>
      <c r="KXJ48" s="35"/>
      <c r="KXK48" s="35"/>
      <c r="KXL48" s="35"/>
      <c r="KXM48" s="35"/>
      <c r="KXN48" s="35"/>
      <c r="KXO48" s="35"/>
      <c r="KXP48" s="35"/>
      <c r="KXQ48" s="35"/>
      <c r="KXR48" s="35"/>
      <c r="KXS48" s="35"/>
      <c r="KXT48" s="35"/>
      <c r="KXU48" s="35"/>
      <c r="KXV48" s="35"/>
      <c r="KXW48" s="35"/>
      <c r="KXX48" s="35"/>
      <c r="KXY48" s="35"/>
      <c r="KXZ48" s="35"/>
      <c r="KYA48" s="35"/>
      <c r="KYB48" s="35"/>
      <c r="KYC48" s="35"/>
      <c r="KYD48" s="35"/>
      <c r="KYE48" s="35"/>
      <c r="KYF48" s="35"/>
      <c r="KYG48" s="35"/>
      <c r="KYH48" s="35"/>
      <c r="KYI48" s="35"/>
      <c r="KYJ48" s="35"/>
      <c r="KYK48" s="31"/>
      <c r="KYL48" s="31"/>
      <c r="KYM48" s="32"/>
      <c r="KYN48" s="33"/>
      <c r="KYO48" s="34"/>
      <c r="KYP48" s="35"/>
      <c r="KYQ48" s="35"/>
      <c r="KYR48" s="35"/>
      <c r="KYS48" s="35"/>
      <c r="KYT48" s="35"/>
      <c r="KYU48" s="35"/>
      <c r="KYV48" s="35"/>
      <c r="KYW48" s="35"/>
      <c r="KYX48" s="35"/>
      <c r="KYY48" s="35"/>
      <c r="KYZ48" s="35"/>
      <c r="KZA48" s="35"/>
      <c r="KZB48" s="35"/>
      <c r="KZC48" s="35"/>
      <c r="KZD48" s="35"/>
      <c r="KZE48" s="35"/>
      <c r="KZF48" s="35"/>
      <c r="KZG48" s="35"/>
      <c r="KZH48" s="35"/>
      <c r="KZI48" s="35"/>
      <c r="KZJ48" s="35"/>
      <c r="KZK48" s="35"/>
      <c r="KZL48" s="35"/>
      <c r="KZM48" s="35"/>
      <c r="KZN48" s="35"/>
      <c r="KZO48" s="35"/>
      <c r="KZP48" s="35"/>
      <c r="KZQ48" s="35"/>
      <c r="KZR48" s="35"/>
      <c r="KZS48" s="35"/>
      <c r="KZT48" s="35"/>
      <c r="KZU48" s="35"/>
      <c r="KZV48" s="35"/>
      <c r="KZW48" s="35"/>
      <c r="KZX48" s="35"/>
      <c r="KZY48" s="35"/>
      <c r="KZZ48" s="35"/>
      <c r="LAA48" s="35"/>
      <c r="LAB48" s="35"/>
      <c r="LAC48" s="35"/>
      <c r="LAD48" s="35"/>
      <c r="LAE48" s="35"/>
      <c r="LAF48" s="35"/>
      <c r="LAG48" s="35"/>
      <c r="LAH48" s="35"/>
      <c r="LAI48" s="35"/>
      <c r="LAJ48" s="35"/>
      <c r="LAK48" s="35"/>
      <c r="LAL48" s="35"/>
      <c r="LAM48" s="35"/>
      <c r="LAN48" s="35"/>
      <c r="LAO48" s="35"/>
      <c r="LAP48" s="35"/>
      <c r="LAQ48" s="35"/>
      <c r="LAR48" s="35"/>
      <c r="LAS48" s="35"/>
      <c r="LAT48" s="35"/>
      <c r="LAU48" s="35"/>
      <c r="LAV48" s="35"/>
      <c r="LAW48" s="35"/>
      <c r="LAX48" s="35"/>
      <c r="LAY48" s="35"/>
      <c r="LAZ48" s="35"/>
      <c r="LBA48" s="35"/>
      <c r="LBB48" s="35"/>
      <c r="LBC48" s="35"/>
      <c r="LBD48" s="35"/>
      <c r="LBE48" s="35"/>
      <c r="LBF48" s="35"/>
      <c r="LBG48" s="35"/>
      <c r="LBH48" s="35"/>
      <c r="LBI48" s="35"/>
      <c r="LBJ48" s="35"/>
      <c r="LBK48" s="35"/>
      <c r="LBL48" s="35"/>
      <c r="LBM48" s="35"/>
      <c r="LBN48" s="35"/>
      <c r="LBO48" s="35"/>
      <c r="LBP48" s="35"/>
      <c r="LBQ48" s="35"/>
      <c r="LBR48" s="35"/>
      <c r="LBS48" s="35"/>
      <c r="LBT48" s="35"/>
      <c r="LBU48" s="35"/>
      <c r="LBV48" s="35"/>
      <c r="LBW48" s="35"/>
      <c r="LBX48" s="35"/>
      <c r="LBY48" s="35"/>
      <c r="LBZ48" s="35"/>
      <c r="LCA48" s="35"/>
      <c r="LCB48" s="35"/>
      <c r="LCC48" s="35"/>
      <c r="LCD48" s="35"/>
      <c r="LCE48" s="35"/>
      <c r="LCF48" s="35"/>
      <c r="LCG48" s="35"/>
      <c r="LCH48" s="35"/>
      <c r="LCI48" s="35"/>
      <c r="LCJ48" s="35"/>
      <c r="LCK48" s="35"/>
      <c r="LCL48" s="35"/>
      <c r="LCM48" s="35"/>
      <c r="LCN48" s="35"/>
      <c r="LCO48" s="35"/>
      <c r="LCP48" s="35"/>
      <c r="LCQ48" s="35"/>
      <c r="LCR48" s="35"/>
      <c r="LCS48" s="35"/>
      <c r="LCT48" s="35"/>
      <c r="LCU48" s="35"/>
      <c r="LCV48" s="35"/>
      <c r="LCW48" s="35"/>
      <c r="LCX48" s="35"/>
      <c r="LCY48" s="35"/>
      <c r="LCZ48" s="35"/>
      <c r="LDA48" s="35"/>
      <c r="LDB48" s="35"/>
      <c r="LDC48" s="35"/>
      <c r="LDD48" s="35"/>
      <c r="LDE48" s="35"/>
      <c r="LDF48" s="35"/>
      <c r="LDG48" s="35"/>
      <c r="LDH48" s="35"/>
      <c r="LDI48" s="35"/>
      <c r="LDJ48" s="35"/>
      <c r="LDK48" s="35"/>
      <c r="LDL48" s="35"/>
      <c r="LDM48" s="35"/>
      <c r="LDN48" s="35"/>
      <c r="LDO48" s="35"/>
      <c r="LDP48" s="35"/>
      <c r="LDQ48" s="35"/>
      <c r="LDR48" s="35"/>
      <c r="LDS48" s="35"/>
      <c r="LDT48" s="35"/>
      <c r="LDU48" s="35"/>
      <c r="LDV48" s="35"/>
      <c r="LDW48" s="35"/>
      <c r="LDX48" s="35"/>
      <c r="LDY48" s="35"/>
      <c r="LDZ48" s="35"/>
      <c r="LEA48" s="35"/>
      <c r="LEB48" s="35"/>
      <c r="LEC48" s="35"/>
      <c r="LED48" s="35"/>
      <c r="LEE48" s="35"/>
      <c r="LEF48" s="35"/>
      <c r="LEG48" s="35"/>
      <c r="LEH48" s="35"/>
      <c r="LEI48" s="35"/>
      <c r="LEJ48" s="35"/>
      <c r="LEK48" s="35"/>
      <c r="LEL48" s="35"/>
      <c r="LEM48" s="35"/>
      <c r="LEN48" s="35"/>
      <c r="LEO48" s="35"/>
      <c r="LEP48" s="35"/>
      <c r="LEQ48" s="35"/>
      <c r="LER48" s="35"/>
      <c r="LES48" s="35"/>
      <c r="LET48" s="35"/>
      <c r="LEU48" s="35"/>
      <c r="LEV48" s="35"/>
      <c r="LEW48" s="35"/>
      <c r="LEX48" s="35"/>
      <c r="LEY48" s="35"/>
      <c r="LEZ48" s="35"/>
      <c r="LFA48" s="35"/>
      <c r="LFB48" s="35"/>
      <c r="LFC48" s="35"/>
      <c r="LFD48" s="35"/>
      <c r="LFE48" s="31"/>
      <c r="LFF48" s="31"/>
      <c r="LFG48" s="32"/>
      <c r="LFH48" s="33"/>
      <c r="LFI48" s="34"/>
      <c r="LFJ48" s="35"/>
      <c r="LFK48" s="35"/>
      <c r="LFL48" s="35"/>
      <c r="LFM48" s="35"/>
      <c r="LFN48" s="35"/>
      <c r="LFO48" s="35"/>
      <c r="LFP48" s="35"/>
      <c r="LFQ48" s="35"/>
      <c r="LFR48" s="35"/>
      <c r="LFS48" s="35"/>
      <c r="LFT48" s="35"/>
      <c r="LFU48" s="35"/>
      <c r="LFV48" s="35"/>
      <c r="LFW48" s="35"/>
      <c r="LFX48" s="35"/>
      <c r="LFY48" s="35"/>
      <c r="LFZ48" s="35"/>
      <c r="LGA48" s="35"/>
      <c r="LGB48" s="35"/>
      <c r="LGC48" s="35"/>
      <c r="LGD48" s="35"/>
      <c r="LGE48" s="35"/>
      <c r="LGF48" s="35"/>
      <c r="LGG48" s="35"/>
      <c r="LGH48" s="35"/>
      <c r="LGI48" s="35"/>
      <c r="LGJ48" s="35"/>
      <c r="LGK48" s="35"/>
      <c r="LGL48" s="35"/>
      <c r="LGM48" s="35"/>
      <c r="LGN48" s="35"/>
      <c r="LGO48" s="35"/>
      <c r="LGP48" s="35"/>
      <c r="LGQ48" s="35"/>
      <c r="LGR48" s="35"/>
      <c r="LGS48" s="35"/>
      <c r="LGT48" s="35"/>
      <c r="LGU48" s="35"/>
      <c r="LGV48" s="35"/>
      <c r="LGW48" s="35"/>
      <c r="LGX48" s="35"/>
      <c r="LGY48" s="35"/>
      <c r="LGZ48" s="35"/>
      <c r="LHA48" s="35"/>
      <c r="LHB48" s="35"/>
      <c r="LHC48" s="35"/>
      <c r="LHD48" s="35"/>
      <c r="LHE48" s="35"/>
      <c r="LHF48" s="35"/>
      <c r="LHG48" s="35"/>
      <c r="LHH48" s="35"/>
      <c r="LHI48" s="35"/>
      <c r="LHJ48" s="35"/>
      <c r="LHK48" s="35"/>
      <c r="LHL48" s="35"/>
      <c r="LHM48" s="35"/>
      <c r="LHN48" s="35"/>
      <c r="LHO48" s="35"/>
      <c r="LHP48" s="35"/>
      <c r="LHQ48" s="35"/>
      <c r="LHR48" s="35"/>
      <c r="LHS48" s="35"/>
      <c r="LHT48" s="35"/>
      <c r="LHU48" s="35"/>
      <c r="LHV48" s="35"/>
      <c r="LHW48" s="35"/>
      <c r="LHX48" s="35"/>
      <c r="LHY48" s="35"/>
      <c r="LHZ48" s="35"/>
      <c r="LIA48" s="35"/>
      <c r="LIB48" s="35"/>
      <c r="LIC48" s="35"/>
      <c r="LID48" s="35"/>
      <c r="LIE48" s="35"/>
      <c r="LIF48" s="35"/>
      <c r="LIG48" s="35"/>
      <c r="LIH48" s="35"/>
      <c r="LII48" s="35"/>
      <c r="LIJ48" s="35"/>
      <c r="LIK48" s="35"/>
      <c r="LIL48" s="35"/>
      <c r="LIM48" s="35"/>
      <c r="LIN48" s="35"/>
      <c r="LIO48" s="35"/>
      <c r="LIP48" s="35"/>
      <c r="LIQ48" s="35"/>
      <c r="LIR48" s="35"/>
      <c r="LIS48" s="35"/>
      <c r="LIT48" s="35"/>
      <c r="LIU48" s="35"/>
      <c r="LIV48" s="35"/>
      <c r="LIW48" s="35"/>
      <c r="LIX48" s="35"/>
      <c r="LIY48" s="35"/>
      <c r="LIZ48" s="35"/>
      <c r="LJA48" s="35"/>
      <c r="LJB48" s="35"/>
      <c r="LJC48" s="35"/>
      <c r="LJD48" s="35"/>
      <c r="LJE48" s="35"/>
      <c r="LJF48" s="35"/>
      <c r="LJG48" s="35"/>
      <c r="LJH48" s="35"/>
      <c r="LJI48" s="35"/>
      <c r="LJJ48" s="35"/>
      <c r="LJK48" s="35"/>
      <c r="LJL48" s="35"/>
      <c r="LJM48" s="35"/>
      <c r="LJN48" s="35"/>
      <c r="LJO48" s="35"/>
      <c r="LJP48" s="35"/>
      <c r="LJQ48" s="35"/>
      <c r="LJR48" s="35"/>
      <c r="LJS48" s="35"/>
      <c r="LJT48" s="35"/>
      <c r="LJU48" s="35"/>
      <c r="LJV48" s="35"/>
      <c r="LJW48" s="35"/>
      <c r="LJX48" s="35"/>
      <c r="LJY48" s="35"/>
      <c r="LJZ48" s="35"/>
      <c r="LKA48" s="35"/>
      <c r="LKB48" s="35"/>
      <c r="LKC48" s="35"/>
      <c r="LKD48" s="35"/>
      <c r="LKE48" s="35"/>
      <c r="LKF48" s="35"/>
      <c r="LKG48" s="35"/>
      <c r="LKH48" s="35"/>
      <c r="LKI48" s="35"/>
      <c r="LKJ48" s="35"/>
      <c r="LKK48" s="35"/>
      <c r="LKL48" s="35"/>
      <c r="LKM48" s="35"/>
      <c r="LKN48" s="35"/>
      <c r="LKO48" s="35"/>
      <c r="LKP48" s="35"/>
      <c r="LKQ48" s="35"/>
      <c r="LKR48" s="35"/>
      <c r="LKS48" s="35"/>
      <c r="LKT48" s="35"/>
      <c r="LKU48" s="35"/>
      <c r="LKV48" s="35"/>
      <c r="LKW48" s="35"/>
      <c r="LKX48" s="35"/>
      <c r="LKY48" s="35"/>
      <c r="LKZ48" s="35"/>
      <c r="LLA48" s="35"/>
      <c r="LLB48" s="35"/>
      <c r="LLC48" s="35"/>
      <c r="LLD48" s="35"/>
      <c r="LLE48" s="35"/>
      <c r="LLF48" s="35"/>
      <c r="LLG48" s="35"/>
      <c r="LLH48" s="35"/>
      <c r="LLI48" s="35"/>
      <c r="LLJ48" s="35"/>
      <c r="LLK48" s="35"/>
      <c r="LLL48" s="35"/>
      <c r="LLM48" s="35"/>
      <c r="LLN48" s="35"/>
      <c r="LLO48" s="35"/>
      <c r="LLP48" s="35"/>
      <c r="LLQ48" s="35"/>
      <c r="LLR48" s="35"/>
      <c r="LLS48" s="35"/>
      <c r="LLT48" s="35"/>
      <c r="LLU48" s="35"/>
      <c r="LLV48" s="35"/>
      <c r="LLW48" s="35"/>
      <c r="LLX48" s="35"/>
      <c r="LLY48" s="31"/>
      <c r="LLZ48" s="31"/>
      <c r="LMA48" s="32"/>
      <c r="LMB48" s="33"/>
      <c r="LMC48" s="34"/>
      <c r="LMD48" s="35"/>
      <c r="LME48" s="35"/>
      <c r="LMF48" s="35"/>
      <c r="LMG48" s="35"/>
      <c r="LMH48" s="35"/>
      <c r="LMI48" s="35"/>
      <c r="LMJ48" s="35"/>
      <c r="LMK48" s="35"/>
      <c r="LML48" s="35"/>
      <c r="LMM48" s="35"/>
      <c r="LMN48" s="35"/>
      <c r="LMO48" s="35"/>
      <c r="LMP48" s="35"/>
      <c r="LMQ48" s="35"/>
      <c r="LMR48" s="35"/>
      <c r="LMS48" s="35"/>
      <c r="LMT48" s="35"/>
      <c r="LMU48" s="35"/>
      <c r="LMV48" s="35"/>
      <c r="LMW48" s="35"/>
      <c r="LMX48" s="35"/>
      <c r="LMY48" s="35"/>
      <c r="LMZ48" s="35"/>
      <c r="LNA48" s="35"/>
      <c r="LNB48" s="35"/>
      <c r="LNC48" s="35"/>
      <c r="LND48" s="35"/>
      <c r="LNE48" s="35"/>
      <c r="LNF48" s="35"/>
      <c r="LNG48" s="35"/>
      <c r="LNH48" s="35"/>
      <c r="LNI48" s="35"/>
      <c r="LNJ48" s="35"/>
      <c r="LNK48" s="35"/>
      <c r="LNL48" s="35"/>
      <c r="LNM48" s="35"/>
      <c r="LNN48" s="35"/>
      <c r="LNO48" s="35"/>
      <c r="LNP48" s="35"/>
      <c r="LNQ48" s="35"/>
      <c r="LNR48" s="35"/>
      <c r="LNS48" s="35"/>
      <c r="LNT48" s="35"/>
      <c r="LNU48" s="35"/>
      <c r="LNV48" s="35"/>
      <c r="LNW48" s="35"/>
      <c r="LNX48" s="35"/>
      <c r="LNY48" s="35"/>
      <c r="LNZ48" s="35"/>
      <c r="LOA48" s="35"/>
      <c r="LOB48" s="35"/>
      <c r="LOC48" s="35"/>
      <c r="LOD48" s="35"/>
      <c r="LOE48" s="35"/>
      <c r="LOF48" s="35"/>
      <c r="LOG48" s="35"/>
      <c r="LOH48" s="35"/>
      <c r="LOI48" s="35"/>
      <c r="LOJ48" s="35"/>
      <c r="LOK48" s="35"/>
      <c r="LOL48" s="35"/>
      <c r="LOM48" s="35"/>
      <c r="LON48" s="35"/>
      <c r="LOO48" s="35"/>
      <c r="LOP48" s="35"/>
      <c r="LOQ48" s="35"/>
      <c r="LOR48" s="35"/>
      <c r="LOS48" s="35"/>
      <c r="LOT48" s="35"/>
      <c r="LOU48" s="35"/>
      <c r="LOV48" s="35"/>
      <c r="LOW48" s="35"/>
      <c r="LOX48" s="35"/>
      <c r="LOY48" s="35"/>
      <c r="LOZ48" s="35"/>
      <c r="LPA48" s="35"/>
      <c r="LPB48" s="35"/>
      <c r="LPC48" s="35"/>
      <c r="LPD48" s="35"/>
      <c r="LPE48" s="35"/>
      <c r="LPF48" s="35"/>
      <c r="LPG48" s="35"/>
      <c r="LPH48" s="35"/>
      <c r="LPI48" s="35"/>
      <c r="LPJ48" s="35"/>
      <c r="LPK48" s="35"/>
      <c r="LPL48" s="35"/>
      <c r="LPM48" s="35"/>
      <c r="LPN48" s="35"/>
      <c r="LPO48" s="35"/>
      <c r="LPP48" s="35"/>
      <c r="LPQ48" s="35"/>
      <c r="LPR48" s="35"/>
      <c r="LPS48" s="35"/>
      <c r="LPT48" s="35"/>
      <c r="LPU48" s="35"/>
      <c r="LPV48" s="35"/>
      <c r="LPW48" s="35"/>
      <c r="LPX48" s="35"/>
      <c r="LPY48" s="35"/>
      <c r="LPZ48" s="35"/>
      <c r="LQA48" s="35"/>
      <c r="LQB48" s="35"/>
      <c r="LQC48" s="35"/>
      <c r="LQD48" s="35"/>
      <c r="LQE48" s="35"/>
      <c r="LQF48" s="35"/>
      <c r="LQG48" s="35"/>
      <c r="LQH48" s="35"/>
      <c r="LQI48" s="35"/>
      <c r="LQJ48" s="35"/>
      <c r="LQK48" s="35"/>
      <c r="LQL48" s="35"/>
      <c r="LQM48" s="35"/>
      <c r="LQN48" s="35"/>
      <c r="LQO48" s="35"/>
      <c r="LQP48" s="35"/>
      <c r="LQQ48" s="35"/>
      <c r="LQR48" s="35"/>
      <c r="LQS48" s="35"/>
      <c r="LQT48" s="35"/>
      <c r="LQU48" s="35"/>
      <c r="LQV48" s="35"/>
      <c r="LQW48" s="35"/>
      <c r="LQX48" s="35"/>
      <c r="LQY48" s="35"/>
      <c r="LQZ48" s="35"/>
      <c r="LRA48" s="35"/>
      <c r="LRB48" s="35"/>
      <c r="LRC48" s="35"/>
      <c r="LRD48" s="35"/>
      <c r="LRE48" s="35"/>
      <c r="LRF48" s="35"/>
      <c r="LRG48" s="35"/>
      <c r="LRH48" s="35"/>
      <c r="LRI48" s="35"/>
      <c r="LRJ48" s="35"/>
      <c r="LRK48" s="35"/>
      <c r="LRL48" s="35"/>
      <c r="LRM48" s="35"/>
      <c r="LRN48" s="35"/>
      <c r="LRO48" s="35"/>
      <c r="LRP48" s="35"/>
      <c r="LRQ48" s="35"/>
      <c r="LRR48" s="35"/>
      <c r="LRS48" s="35"/>
      <c r="LRT48" s="35"/>
      <c r="LRU48" s="35"/>
      <c r="LRV48" s="35"/>
      <c r="LRW48" s="35"/>
      <c r="LRX48" s="35"/>
      <c r="LRY48" s="35"/>
      <c r="LRZ48" s="35"/>
      <c r="LSA48" s="35"/>
      <c r="LSB48" s="35"/>
      <c r="LSC48" s="35"/>
      <c r="LSD48" s="35"/>
      <c r="LSE48" s="35"/>
      <c r="LSF48" s="35"/>
      <c r="LSG48" s="35"/>
      <c r="LSH48" s="35"/>
      <c r="LSI48" s="35"/>
      <c r="LSJ48" s="35"/>
      <c r="LSK48" s="35"/>
      <c r="LSL48" s="35"/>
      <c r="LSM48" s="35"/>
      <c r="LSN48" s="35"/>
      <c r="LSO48" s="35"/>
      <c r="LSP48" s="35"/>
      <c r="LSQ48" s="35"/>
      <c r="LSR48" s="35"/>
      <c r="LSS48" s="31"/>
      <c r="LST48" s="31"/>
      <c r="LSU48" s="32"/>
      <c r="LSV48" s="33"/>
      <c r="LSW48" s="34"/>
      <c r="LSX48" s="35"/>
      <c r="LSY48" s="35"/>
      <c r="LSZ48" s="35"/>
      <c r="LTA48" s="35"/>
      <c r="LTB48" s="35"/>
      <c r="LTC48" s="35"/>
      <c r="LTD48" s="35"/>
      <c r="LTE48" s="35"/>
      <c r="LTF48" s="35"/>
      <c r="LTG48" s="35"/>
      <c r="LTH48" s="35"/>
      <c r="LTI48" s="35"/>
      <c r="LTJ48" s="35"/>
      <c r="LTK48" s="35"/>
      <c r="LTL48" s="35"/>
      <c r="LTM48" s="35"/>
      <c r="LTN48" s="35"/>
      <c r="LTO48" s="35"/>
      <c r="LTP48" s="35"/>
      <c r="LTQ48" s="35"/>
      <c r="LTR48" s="35"/>
      <c r="LTS48" s="35"/>
      <c r="LTT48" s="35"/>
      <c r="LTU48" s="35"/>
      <c r="LTV48" s="35"/>
      <c r="LTW48" s="35"/>
      <c r="LTX48" s="35"/>
      <c r="LTY48" s="35"/>
      <c r="LTZ48" s="35"/>
      <c r="LUA48" s="35"/>
      <c r="LUB48" s="35"/>
      <c r="LUC48" s="35"/>
      <c r="LUD48" s="35"/>
      <c r="LUE48" s="35"/>
      <c r="LUF48" s="35"/>
      <c r="LUG48" s="35"/>
      <c r="LUH48" s="35"/>
      <c r="LUI48" s="35"/>
      <c r="LUJ48" s="35"/>
      <c r="LUK48" s="35"/>
      <c r="LUL48" s="35"/>
      <c r="LUM48" s="35"/>
      <c r="LUN48" s="35"/>
      <c r="LUO48" s="35"/>
      <c r="LUP48" s="35"/>
      <c r="LUQ48" s="35"/>
      <c r="LUR48" s="35"/>
      <c r="LUS48" s="35"/>
      <c r="LUT48" s="35"/>
      <c r="LUU48" s="35"/>
      <c r="LUV48" s="35"/>
      <c r="LUW48" s="35"/>
      <c r="LUX48" s="35"/>
      <c r="LUY48" s="35"/>
      <c r="LUZ48" s="35"/>
      <c r="LVA48" s="35"/>
      <c r="LVB48" s="35"/>
      <c r="LVC48" s="35"/>
      <c r="LVD48" s="35"/>
      <c r="LVE48" s="35"/>
      <c r="LVF48" s="35"/>
      <c r="LVG48" s="35"/>
      <c r="LVH48" s="35"/>
      <c r="LVI48" s="35"/>
      <c r="LVJ48" s="35"/>
      <c r="LVK48" s="35"/>
      <c r="LVL48" s="35"/>
      <c r="LVM48" s="35"/>
      <c r="LVN48" s="35"/>
      <c r="LVO48" s="35"/>
      <c r="LVP48" s="35"/>
      <c r="LVQ48" s="35"/>
      <c r="LVR48" s="35"/>
      <c r="LVS48" s="35"/>
      <c r="LVT48" s="35"/>
      <c r="LVU48" s="35"/>
      <c r="LVV48" s="35"/>
      <c r="LVW48" s="35"/>
      <c r="LVX48" s="35"/>
      <c r="LVY48" s="35"/>
      <c r="LVZ48" s="35"/>
      <c r="LWA48" s="35"/>
      <c r="LWB48" s="35"/>
      <c r="LWC48" s="35"/>
      <c r="LWD48" s="35"/>
      <c r="LWE48" s="35"/>
      <c r="LWF48" s="35"/>
      <c r="LWG48" s="35"/>
      <c r="LWH48" s="35"/>
      <c r="LWI48" s="35"/>
      <c r="LWJ48" s="35"/>
      <c r="LWK48" s="35"/>
      <c r="LWL48" s="35"/>
      <c r="LWM48" s="35"/>
      <c r="LWN48" s="35"/>
      <c r="LWO48" s="35"/>
      <c r="LWP48" s="35"/>
      <c r="LWQ48" s="35"/>
      <c r="LWR48" s="35"/>
      <c r="LWS48" s="35"/>
      <c r="LWT48" s="35"/>
      <c r="LWU48" s="35"/>
      <c r="LWV48" s="35"/>
      <c r="LWW48" s="35"/>
      <c r="LWX48" s="35"/>
      <c r="LWY48" s="35"/>
      <c r="LWZ48" s="35"/>
      <c r="LXA48" s="35"/>
      <c r="LXB48" s="35"/>
      <c r="LXC48" s="35"/>
      <c r="LXD48" s="35"/>
      <c r="LXE48" s="35"/>
      <c r="LXF48" s="35"/>
      <c r="LXG48" s="35"/>
      <c r="LXH48" s="35"/>
      <c r="LXI48" s="35"/>
      <c r="LXJ48" s="35"/>
      <c r="LXK48" s="35"/>
      <c r="LXL48" s="35"/>
      <c r="LXM48" s="35"/>
      <c r="LXN48" s="35"/>
      <c r="LXO48" s="35"/>
      <c r="LXP48" s="35"/>
      <c r="LXQ48" s="35"/>
      <c r="LXR48" s="35"/>
      <c r="LXS48" s="35"/>
      <c r="LXT48" s="35"/>
      <c r="LXU48" s="35"/>
      <c r="LXV48" s="35"/>
      <c r="LXW48" s="35"/>
      <c r="LXX48" s="35"/>
      <c r="LXY48" s="35"/>
      <c r="LXZ48" s="35"/>
      <c r="LYA48" s="35"/>
      <c r="LYB48" s="35"/>
      <c r="LYC48" s="35"/>
      <c r="LYD48" s="35"/>
      <c r="LYE48" s="35"/>
      <c r="LYF48" s="35"/>
      <c r="LYG48" s="35"/>
      <c r="LYH48" s="35"/>
      <c r="LYI48" s="35"/>
      <c r="LYJ48" s="35"/>
      <c r="LYK48" s="35"/>
      <c r="LYL48" s="35"/>
      <c r="LYM48" s="35"/>
      <c r="LYN48" s="35"/>
      <c r="LYO48" s="35"/>
      <c r="LYP48" s="35"/>
      <c r="LYQ48" s="35"/>
      <c r="LYR48" s="35"/>
      <c r="LYS48" s="35"/>
      <c r="LYT48" s="35"/>
      <c r="LYU48" s="35"/>
      <c r="LYV48" s="35"/>
      <c r="LYW48" s="35"/>
      <c r="LYX48" s="35"/>
      <c r="LYY48" s="35"/>
      <c r="LYZ48" s="35"/>
      <c r="LZA48" s="35"/>
      <c r="LZB48" s="35"/>
      <c r="LZC48" s="35"/>
      <c r="LZD48" s="35"/>
      <c r="LZE48" s="35"/>
      <c r="LZF48" s="35"/>
      <c r="LZG48" s="35"/>
      <c r="LZH48" s="35"/>
      <c r="LZI48" s="35"/>
      <c r="LZJ48" s="35"/>
      <c r="LZK48" s="35"/>
      <c r="LZL48" s="35"/>
      <c r="LZM48" s="31"/>
      <c r="LZN48" s="31"/>
      <c r="LZO48" s="32"/>
      <c r="LZP48" s="33"/>
      <c r="LZQ48" s="34"/>
      <c r="LZR48" s="35"/>
      <c r="LZS48" s="35"/>
      <c r="LZT48" s="35"/>
      <c r="LZU48" s="35"/>
      <c r="LZV48" s="35"/>
      <c r="LZW48" s="35"/>
      <c r="LZX48" s="35"/>
      <c r="LZY48" s="35"/>
      <c r="LZZ48" s="35"/>
      <c r="MAA48" s="35"/>
      <c r="MAB48" s="35"/>
      <c r="MAC48" s="35"/>
      <c r="MAD48" s="35"/>
      <c r="MAE48" s="35"/>
      <c r="MAF48" s="35"/>
      <c r="MAG48" s="35"/>
      <c r="MAH48" s="35"/>
      <c r="MAI48" s="35"/>
      <c r="MAJ48" s="35"/>
      <c r="MAK48" s="35"/>
      <c r="MAL48" s="35"/>
      <c r="MAM48" s="35"/>
      <c r="MAN48" s="35"/>
      <c r="MAO48" s="35"/>
      <c r="MAP48" s="35"/>
      <c r="MAQ48" s="35"/>
      <c r="MAR48" s="35"/>
      <c r="MAS48" s="35"/>
      <c r="MAT48" s="35"/>
      <c r="MAU48" s="35"/>
      <c r="MAV48" s="35"/>
      <c r="MAW48" s="35"/>
      <c r="MAX48" s="35"/>
      <c r="MAY48" s="35"/>
      <c r="MAZ48" s="35"/>
      <c r="MBA48" s="35"/>
      <c r="MBB48" s="35"/>
      <c r="MBC48" s="35"/>
      <c r="MBD48" s="35"/>
      <c r="MBE48" s="35"/>
      <c r="MBF48" s="35"/>
      <c r="MBG48" s="35"/>
      <c r="MBH48" s="35"/>
      <c r="MBI48" s="35"/>
      <c r="MBJ48" s="35"/>
      <c r="MBK48" s="35"/>
      <c r="MBL48" s="35"/>
      <c r="MBM48" s="35"/>
      <c r="MBN48" s="35"/>
      <c r="MBO48" s="35"/>
      <c r="MBP48" s="35"/>
      <c r="MBQ48" s="35"/>
      <c r="MBR48" s="35"/>
      <c r="MBS48" s="35"/>
      <c r="MBT48" s="35"/>
      <c r="MBU48" s="35"/>
      <c r="MBV48" s="35"/>
      <c r="MBW48" s="35"/>
      <c r="MBX48" s="35"/>
      <c r="MBY48" s="35"/>
      <c r="MBZ48" s="35"/>
      <c r="MCA48" s="35"/>
      <c r="MCB48" s="35"/>
      <c r="MCC48" s="35"/>
      <c r="MCD48" s="35"/>
      <c r="MCE48" s="35"/>
      <c r="MCF48" s="35"/>
      <c r="MCG48" s="35"/>
      <c r="MCH48" s="35"/>
      <c r="MCI48" s="35"/>
      <c r="MCJ48" s="35"/>
      <c r="MCK48" s="35"/>
      <c r="MCL48" s="35"/>
      <c r="MCM48" s="35"/>
      <c r="MCN48" s="35"/>
      <c r="MCO48" s="35"/>
      <c r="MCP48" s="35"/>
      <c r="MCQ48" s="35"/>
      <c r="MCR48" s="35"/>
      <c r="MCS48" s="35"/>
      <c r="MCT48" s="35"/>
      <c r="MCU48" s="35"/>
      <c r="MCV48" s="35"/>
      <c r="MCW48" s="35"/>
      <c r="MCX48" s="35"/>
      <c r="MCY48" s="35"/>
      <c r="MCZ48" s="35"/>
      <c r="MDA48" s="35"/>
      <c r="MDB48" s="35"/>
      <c r="MDC48" s="35"/>
      <c r="MDD48" s="35"/>
      <c r="MDE48" s="35"/>
      <c r="MDF48" s="35"/>
      <c r="MDG48" s="35"/>
      <c r="MDH48" s="35"/>
      <c r="MDI48" s="35"/>
      <c r="MDJ48" s="35"/>
      <c r="MDK48" s="35"/>
      <c r="MDL48" s="35"/>
      <c r="MDM48" s="35"/>
      <c r="MDN48" s="35"/>
      <c r="MDO48" s="35"/>
      <c r="MDP48" s="35"/>
      <c r="MDQ48" s="35"/>
      <c r="MDR48" s="35"/>
      <c r="MDS48" s="35"/>
      <c r="MDT48" s="35"/>
      <c r="MDU48" s="35"/>
      <c r="MDV48" s="35"/>
      <c r="MDW48" s="35"/>
      <c r="MDX48" s="35"/>
      <c r="MDY48" s="35"/>
      <c r="MDZ48" s="35"/>
      <c r="MEA48" s="35"/>
      <c r="MEB48" s="35"/>
      <c r="MEC48" s="35"/>
      <c r="MED48" s="35"/>
      <c r="MEE48" s="35"/>
      <c r="MEF48" s="35"/>
      <c r="MEG48" s="35"/>
      <c r="MEH48" s="35"/>
      <c r="MEI48" s="35"/>
      <c r="MEJ48" s="35"/>
      <c r="MEK48" s="35"/>
      <c r="MEL48" s="35"/>
      <c r="MEM48" s="35"/>
      <c r="MEN48" s="35"/>
      <c r="MEO48" s="35"/>
      <c r="MEP48" s="35"/>
      <c r="MEQ48" s="35"/>
      <c r="MER48" s="35"/>
      <c r="MES48" s="35"/>
      <c r="MET48" s="35"/>
      <c r="MEU48" s="35"/>
      <c r="MEV48" s="35"/>
      <c r="MEW48" s="35"/>
      <c r="MEX48" s="35"/>
      <c r="MEY48" s="35"/>
      <c r="MEZ48" s="35"/>
      <c r="MFA48" s="35"/>
      <c r="MFB48" s="35"/>
      <c r="MFC48" s="35"/>
      <c r="MFD48" s="35"/>
      <c r="MFE48" s="35"/>
      <c r="MFF48" s="35"/>
      <c r="MFG48" s="35"/>
      <c r="MFH48" s="35"/>
      <c r="MFI48" s="35"/>
      <c r="MFJ48" s="35"/>
      <c r="MFK48" s="35"/>
      <c r="MFL48" s="35"/>
      <c r="MFM48" s="35"/>
      <c r="MFN48" s="35"/>
      <c r="MFO48" s="35"/>
      <c r="MFP48" s="35"/>
      <c r="MFQ48" s="35"/>
      <c r="MFR48" s="35"/>
      <c r="MFS48" s="35"/>
      <c r="MFT48" s="35"/>
      <c r="MFU48" s="35"/>
      <c r="MFV48" s="35"/>
      <c r="MFW48" s="35"/>
      <c r="MFX48" s="35"/>
      <c r="MFY48" s="35"/>
      <c r="MFZ48" s="35"/>
      <c r="MGA48" s="35"/>
      <c r="MGB48" s="35"/>
      <c r="MGC48" s="35"/>
      <c r="MGD48" s="35"/>
      <c r="MGE48" s="35"/>
      <c r="MGF48" s="35"/>
      <c r="MGG48" s="31"/>
      <c r="MGH48" s="31"/>
      <c r="MGI48" s="32"/>
      <c r="MGJ48" s="33"/>
      <c r="MGK48" s="34"/>
      <c r="MGL48" s="35"/>
      <c r="MGM48" s="35"/>
      <c r="MGN48" s="35"/>
      <c r="MGO48" s="35"/>
      <c r="MGP48" s="35"/>
      <c r="MGQ48" s="35"/>
      <c r="MGR48" s="35"/>
      <c r="MGS48" s="35"/>
      <c r="MGT48" s="35"/>
      <c r="MGU48" s="35"/>
      <c r="MGV48" s="35"/>
      <c r="MGW48" s="35"/>
      <c r="MGX48" s="35"/>
      <c r="MGY48" s="35"/>
      <c r="MGZ48" s="35"/>
      <c r="MHA48" s="35"/>
      <c r="MHB48" s="35"/>
      <c r="MHC48" s="35"/>
      <c r="MHD48" s="35"/>
      <c r="MHE48" s="35"/>
      <c r="MHF48" s="35"/>
      <c r="MHG48" s="35"/>
      <c r="MHH48" s="35"/>
      <c r="MHI48" s="35"/>
      <c r="MHJ48" s="35"/>
      <c r="MHK48" s="35"/>
      <c r="MHL48" s="35"/>
      <c r="MHM48" s="35"/>
      <c r="MHN48" s="35"/>
      <c r="MHO48" s="35"/>
      <c r="MHP48" s="35"/>
      <c r="MHQ48" s="35"/>
      <c r="MHR48" s="35"/>
      <c r="MHS48" s="35"/>
      <c r="MHT48" s="35"/>
      <c r="MHU48" s="35"/>
      <c r="MHV48" s="35"/>
      <c r="MHW48" s="35"/>
      <c r="MHX48" s="35"/>
      <c r="MHY48" s="35"/>
      <c r="MHZ48" s="35"/>
      <c r="MIA48" s="35"/>
      <c r="MIB48" s="35"/>
      <c r="MIC48" s="35"/>
      <c r="MID48" s="35"/>
      <c r="MIE48" s="35"/>
      <c r="MIF48" s="35"/>
      <c r="MIG48" s="35"/>
      <c r="MIH48" s="35"/>
      <c r="MII48" s="35"/>
      <c r="MIJ48" s="35"/>
      <c r="MIK48" s="35"/>
      <c r="MIL48" s="35"/>
      <c r="MIM48" s="35"/>
      <c r="MIN48" s="35"/>
      <c r="MIO48" s="35"/>
      <c r="MIP48" s="35"/>
      <c r="MIQ48" s="35"/>
      <c r="MIR48" s="35"/>
      <c r="MIS48" s="35"/>
      <c r="MIT48" s="35"/>
      <c r="MIU48" s="35"/>
      <c r="MIV48" s="35"/>
      <c r="MIW48" s="35"/>
      <c r="MIX48" s="35"/>
      <c r="MIY48" s="35"/>
      <c r="MIZ48" s="35"/>
      <c r="MJA48" s="35"/>
      <c r="MJB48" s="35"/>
      <c r="MJC48" s="35"/>
      <c r="MJD48" s="35"/>
      <c r="MJE48" s="35"/>
      <c r="MJF48" s="35"/>
      <c r="MJG48" s="35"/>
      <c r="MJH48" s="35"/>
      <c r="MJI48" s="35"/>
      <c r="MJJ48" s="35"/>
      <c r="MJK48" s="35"/>
      <c r="MJL48" s="35"/>
      <c r="MJM48" s="35"/>
      <c r="MJN48" s="35"/>
      <c r="MJO48" s="35"/>
      <c r="MJP48" s="35"/>
      <c r="MJQ48" s="35"/>
      <c r="MJR48" s="35"/>
      <c r="MJS48" s="35"/>
      <c r="MJT48" s="35"/>
      <c r="MJU48" s="35"/>
      <c r="MJV48" s="35"/>
      <c r="MJW48" s="35"/>
      <c r="MJX48" s="35"/>
      <c r="MJY48" s="35"/>
      <c r="MJZ48" s="35"/>
      <c r="MKA48" s="35"/>
      <c r="MKB48" s="35"/>
      <c r="MKC48" s="35"/>
      <c r="MKD48" s="35"/>
      <c r="MKE48" s="35"/>
      <c r="MKF48" s="35"/>
      <c r="MKG48" s="35"/>
      <c r="MKH48" s="35"/>
      <c r="MKI48" s="35"/>
      <c r="MKJ48" s="35"/>
      <c r="MKK48" s="35"/>
      <c r="MKL48" s="35"/>
      <c r="MKM48" s="35"/>
      <c r="MKN48" s="35"/>
      <c r="MKO48" s="35"/>
      <c r="MKP48" s="35"/>
      <c r="MKQ48" s="35"/>
      <c r="MKR48" s="35"/>
      <c r="MKS48" s="35"/>
      <c r="MKT48" s="35"/>
      <c r="MKU48" s="35"/>
      <c r="MKV48" s="35"/>
      <c r="MKW48" s="35"/>
      <c r="MKX48" s="35"/>
      <c r="MKY48" s="35"/>
      <c r="MKZ48" s="35"/>
      <c r="MLA48" s="35"/>
      <c r="MLB48" s="35"/>
      <c r="MLC48" s="35"/>
      <c r="MLD48" s="35"/>
      <c r="MLE48" s="35"/>
      <c r="MLF48" s="35"/>
      <c r="MLG48" s="35"/>
      <c r="MLH48" s="35"/>
      <c r="MLI48" s="35"/>
      <c r="MLJ48" s="35"/>
      <c r="MLK48" s="35"/>
      <c r="MLL48" s="35"/>
      <c r="MLM48" s="35"/>
      <c r="MLN48" s="35"/>
      <c r="MLO48" s="35"/>
      <c r="MLP48" s="35"/>
      <c r="MLQ48" s="35"/>
      <c r="MLR48" s="35"/>
      <c r="MLS48" s="35"/>
      <c r="MLT48" s="35"/>
      <c r="MLU48" s="35"/>
      <c r="MLV48" s="35"/>
      <c r="MLW48" s="35"/>
      <c r="MLX48" s="35"/>
      <c r="MLY48" s="35"/>
      <c r="MLZ48" s="35"/>
      <c r="MMA48" s="35"/>
      <c r="MMB48" s="35"/>
      <c r="MMC48" s="35"/>
      <c r="MMD48" s="35"/>
      <c r="MME48" s="35"/>
      <c r="MMF48" s="35"/>
      <c r="MMG48" s="35"/>
      <c r="MMH48" s="35"/>
      <c r="MMI48" s="35"/>
      <c r="MMJ48" s="35"/>
      <c r="MMK48" s="35"/>
      <c r="MML48" s="35"/>
      <c r="MMM48" s="35"/>
      <c r="MMN48" s="35"/>
      <c r="MMO48" s="35"/>
      <c r="MMP48" s="35"/>
      <c r="MMQ48" s="35"/>
      <c r="MMR48" s="35"/>
      <c r="MMS48" s="35"/>
      <c r="MMT48" s="35"/>
      <c r="MMU48" s="35"/>
      <c r="MMV48" s="35"/>
      <c r="MMW48" s="35"/>
      <c r="MMX48" s="35"/>
      <c r="MMY48" s="35"/>
      <c r="MMZ48" s="35"/>
      <c r="MNA48" s="31"/>
      <c r="MNB48" s="31"/>
      <c r="MNC48" s="32"/>
      <c r="MND48" s="33"/>
      <c r="MNE48" s="34"/>
      <c r="MNF48" s="35"/>
      <c r="MNG48" s="35"/>
      <c r="MNH48" s="35"/>
      <c r="MNI48" s="35"/>
      <c r="MNJ48" s="35"/>
      <c r="MNK48" s="35"/>
      <c r="MNL48" s="35"/>
      <c r="MNM48" s="35"/>
      <c r="MNN48" s="35"/>
      <c r="MNO48" s="35"/>
      <c r="MNP48" s="35"/>
      <c r="MNQ48" s="35"/>
      <c r="MNR48" s="35"/>
      <c r="MNS48" s="35"/>
      <c r="MNT48" s="35"/>
      <c r="MNU48" s="35"/>
      <c r="MNV48" s="35"/>
      <c r="MNW48" s="35"/>
      <c r="MNX48" s="35"/>
      <c r="MNY48" s="35"/>
      <c r="MNZ48" s="35"/>
      <c r="MOA48" s="35"/>
      <c r="MOB48" s="35"/>
      <c r="MOC48" s="35"/>
      <c r="MOD48" s="35"/>
      <c r="MOE48" s="35"/>
      <c r="MOF48" s="35"/>
      <c r="MOG48" s="35"/>
      <c r="MOH48" s="35"/>
      <c r="MOI48" s="35"/>
      <c r="MOJ48" s="35"/>
      <c r="MOK48" s="35"/>
      <c r="MOL48" s="35"/>
      <c r="MOM48" s="35"/>
      <c r="MON48" s="35"/>
      <c r="MOO48" s="35"/>
      <c r="MOP48" s="35"/>
      <c r="MOQ48" s="35"/>
      <c r="MOR48" s="35"/>
      <c r="MOS48" s="35"/>
      <c r="MOT48" s="35"/>
      <c r="MOU48" s="35"/>
      <c r="MOV48" s="35"/>
      <c r="MOW48" s="35"/>
      <c r="MOX48" s="35"/>
      <c r="MOY48" s="35"/>
      <c r="MOZ48" s="35"/>
      <c r="MPA48" s="35"/>
      <c r="MPB48" s="35"/>
      <c r="MPC48" s="35"/>
      <c r="MPD48" s="35"/>
      <c r="MPE48" s="35"/>
      <c r="MPF48" s="35"/>
      <c r="MPG48" s="35"/>
      <c r="MPH48" s="35"/>
      <c r="MPI48" s="35"/>
      <c r="MPJ48" s="35"/>
      <c r="MPK48" s="35"/>
      <c r="MPL48" s="35"/>
      <c r="MPM48" s="35"/>
      <c r="MPN48" s="35"/>
      <c r="MPO48" s="35"/>
      <c r="MPP48" s="35"/>
      <c r="MPQ48" s="35"/>
      <c r="MPR48" s="35"/>
      <c r="MPS48" s="35"/>
      <c r="MPT48" s="35"/>
      <c r="MPU48" s="35"/>
      <c r="MPV48" s="35"/>
      <c r="MPW48" s="35"/>
      <c r="MPX48" s="35"/>
      <c r="MPY48" s="35"/>
      <c r="MPZ48" s="35"/>
      <c r="MQA48" s="35"/>
      <c r="MQB48" s="35"/>
      <c r="MQC48" s="35"/>
      <c r="MQD48" s="35"/>
      <c r="MQE48" s="35"/>
      <c r="MQF48" s="35"/>
      <c r="MQG48" s="35"/>
      <c r="MQH48" s="35"/>
      <c r="MQI48" s="35"/>
      <c r="MQJ48" s="35"/>
      <c r="MQK48" s="35"/>
      <c r="MQL48" s="35"/>
      <c r="MQM48" s="35"/>
      <c r="MQN48" s="35"/>
      <c r="MQO48" s="35"/>
      <c r="MQP48" s="35"/>
      <c r="MQQ48" s="35"/>
      <c r="MQR48" s="35"/>
      <c r="MQS48" s="35"/>
      <c r="MQT48" s="35"/>
      <c r="MQU48" s="35"/>
      <c r="MQV48" s="35"/>
      <c r="MQW48" s="35"/>
      <c r="MQX48" s="35"/>
      <c r="MQY48" s="35"/>
      <c r="MQZ48" s="35"/>
      <c r="MRA48" s="35"/>
      <c r="MRB48" s="35"/>
      <c r="MRC48" s="35"/>
      <c r="MRD48" s="35"/>
      <c r="MRE48" s="35"/>
      <c r="MRF48" s="35"/>
      <c r="MRG48" s="35"/>
      <c r="MRH48" s="35"/>
      <c r="MRI48" s="35"/>
      <c r="MRJ48" s="35"/>
      <c r="MRK48" s="35"/>
      <c r="MRL48" s="35"/>
      <c r="MRM48" s="35"/>
      <c r="MRN48" s="35"/>
      <c r="MRO48" s="35"/>
      <c r="MRP48" s="35"/>
      <c r="MRQ48" s="35"/>
      <c r="MRR48" s="35"/>
      <c r="MRS48" s="35"/>
      <c r="MRT48" s="35"/>
      <c r="MRU48" s="35"/>
      <c r="MRV48" s="35"/>
      <c r="MRW48" s="35"/>
      <c r="MRX48" s="35"/>
      <c r="MRY48" s="35"/>
      <c r="MRZ48" s="35"/>
      <c r="MSA48" s="35"/>
      <c r="MSB48" s="35"/>
      <c r="MSC48" s="35"/>
      <c r="MSD48" s="35"/>
      <c r="MSE48" s="35"/>
      <c r="MSF48" s="35"/>
      <c r="MSG48" s="35"/>
      <c r="MSH48" s="35"/>
      <c r="MSI48" s="35"/>
      <c r="MSJ48" s="35"/>
      <c r="MSK48" s="35"/>
      <c r="MSL48" s="35"/>
      <c r="MSM48" s="35"/>
      <c r="MSN48" s="35"/>
      <c r="MSO48" s="35"/>
      <c r="MSP48" s="35"/>
      <c r="MSQ48" s="35"/>
      <c r="MSR48" s="35"/>
      <c r="MSS48" s="35"/>
      <c r="MST48" s="35"/>
      <c r="MSU48" s="35"/>
      <c r="MSV48" s="35"/>
      <c r="MSW48" s="35"/>
      <c r="MSX48" s="35"/>
      <c r="MSY48" s="35"/>
      <c r="MSZ48" s="35"/>
      <c r="MTA48" s="35"/>
      <c r="MTB48" s="35"/>
      <c r="MTC48" s="35"/>
      <c r="MTD48" s="35"/>
      <c r="MTE48" s="35"/>
      <c r="MTF48" s="35"/>
      <c r="MTG48" s="35"/>
      <c r="MTH48" s="35"/>
      <c r="MTI48" s="35"/>
      <c r="MTJ48" s="35"/>
      <c r="MTK48" s="35"/>
      <c r="MTL48" s="35"/>
      <c r="MTM48" s="35"/>
      <c r="MTN48" s="35"/>
      <c r="MTO48" s="35"/>
      <c r="MTP48" s="35"/>
      <c r="MTQ48" s="35"/>
      <c r="MTR48" s="35"/>
      <c r="MTS48" s="35"/>
      <c r="MTT48" s="35"/>
      <c r="MTU48" s="31"/>
      <c r="MTV48" s="31"/>
      <c r="MTW48" s="32"/>
      <c r="MTX48" s="33"/>
      <c r="MTY48" s="34"/>
      <c r="MTZ48" s="35"/>
      <c r="MUA48" s="35"/>
      <c r="MUB48" s="35"/>
      <c r="MUC48" s="35"/>
      <c r="MUD48" s="35"/>
      <c r="MUE48" s="35"/>
      <c r="MUF48" s="35"/>
      <c r="MUG48" s="35"/>
      <c r="MUH48" s="35"/>
      <c r="MUI48" s="35"/>
      <c r="MUJ48" s="35"/>
      <c r="MUK48" s="35"/>
      <c r="MUL48" s="35"/>
      <c r="MUM48" s="35"/>
      <c r="MUN48" s="35"/>
      <c r="MUO48" s="35"/>
      <c r="MUP48" s="35"/>
      <c r="MUQ48" s="35"/>
      <c r="MUR48" s="35"/>
      <c r="MUS48" s="35"/>
      <c r="MUT48" s="35"/>
      <c r="MUU48" s="35"/>
      <c r="MUV48" s="35"/>
      <c r="MUW48" s="35"/>
      <c r="MUX48" s="35"/>
      <c r="MUY48" s="35"/>
      <c r="MUZ48" s="35"/>
      <c r="MVA48" s="35"/>
      <c r="MVB48" s="35"/>
      <c r="MVC48" s="35"/>
      <c r="MVD48" s="35"/>
      <c r="MVE48" s="35"/>
      <c r="MVF48" s="35"/>
      <c r="MVG48" s="35"/>
      <c r="MVH48" s="35"/>
      <c r="MVI48" s="35"/>
      <c r="MVJ48" s="35"/>
      <c r="MVK48" s="35"/>
      <c r="MVL48" s="35"/>
      <c r="MVM48" s="35"/>
      <c r="MVN48" s="35"/>
      <c r="MVO48" s="35"/>
      <c r="MVP48" s="35"/>
      <c r="MVQ48" s="35"/>
      <c r="MVR48" s="35"/>
      <c r="MVS48" s="35"/>
      <c r="MVT48" s="35"/>
      <c r="MVU48" s="35"/>
      <c r="MVV48" s="35"/>
      <c r="MVW48" s="35"/>
      <c r="MVX48" s="35"/>
      <c r="MVY48" s="35"/>
      <c r="MVZ48" s="35"/>
      <c r="MWA48" s="35"/>
      <c r="MWB48" s="35"/>
      <c r="MWC48" s="35"/>
      <c r="MWD48" s="35"/>
      <c r="MWE48" s="35"/>
      <c r="MWF48" s="35"/>
      <c r="MWG48" s="35"/>
      <c r="MWH48" s="35"/>
      <c r="MWI48" s="35"/>
      <c r="MWJ48" s="35"/>
      <c r="MWK48" s="35"/>
      <c r="MWL48" s="35"/>
      <c r="MWM48" s="35"/>
      <c r="MWN48" s="35"/>
      <c r="MWO48" s="35"/>
      <c r="MWP48" s="35"/>
      <c r="MWQ48" s="35"/>
      <c r="MWR48" s="35"/>
      <c r="MWS48" s="35"/>
      <c r="MWT48" s="35"/>
      <c r="MWU48" s="35"/>
      <c r="MWV48" s="35"/>
      <c r="MWW48" s="35"/>
      <c r="MWX48" s="35"/>
      <c r="MWY48" s="35"/>
      <c r="MWZ48" s="35"/>
      <c r="MXA48" s="35"/>
      <c r="MXB48" s="35"/>
      <c r="MXC48" s="35"/>
      <c r="MXD48" s="35"/>
      <c r="MXE48" s="35"/>
      <c r="MXF48" s="35"/>
      <c r="MXG48" s="35"/>
      <c r="MXH48" s="35"/>
      <c r="MXI48" s="35"/>
      <c r="MXJ48" s="35"/>
      <c r="MXK48" s="35"/>
      <c r="MXL48" s="35"/>
      <c r="MXM48" s="35"/>
      <c r="MXN48" s="35"/>
      <c r="MXO48" s="35"/>
      <c r="MXP48" s="35"/>
      <c r="MXQ48" s="35"/>
      <c r="MXR48" s="35"/>
      <c r="MXS48" s="35"/>
      <c r="MXT48" s="35"/>
      <c r="MXU48" s="35"/>
      <c r="MXV48" s="35"/>
      <c r="MXW48" s="35"/>
      <c r="MXX48" s="35"/>
      <c r="MXY48" s="35"/>
      <c r="MXZ48" s="35"/>
      <c r="MYA48" s="35"/>
      <c r="MYB48" s="35"/>
      <c r="MYC48" s="35"/>
      <c r="MYD48" s="35"/>
      <c r="MYE48" s="35"/>
      <c r="MYF48" s="35"/>
      <c r="MYG48" s="35"/>
      <c r="MYH48" s="35"/>
      <c r="MYI48" s="35"/>
      <c r="MYJ48" s="35"/>
      <c r="MYK48" s="35"/>
      <c r="MYL48" s="35"/>
      <c r="MYM48" s="35"/>
      <c r="MYN48" s="35"/>
      <c r="MYO48" s="35"/>
      <c r="MYP48" s="35"/>
      <c r="MYQ48" s="35"/>
      <c r="MYR48" s="35"/>
      <c r="MYS48" s="35"/>
      <c r="MYT48" s="35"/>
      <c r="MYU48" s="35"/>
      <c r="MYV48" s="35"/>
      <c r="MYW48" s="35"/>
      <c r="MYX48" s="35"/>
      <c r="MYY48" s="35"/>
      <c r="MYZ48" s="35"/>
      <c r="MZA48" s="35"/>
      <c r="MZB48" s="35"/>
      <c r="MZC48" s="35"/>
      <c r="MZD48" s="35"/>
      <c r="MZE48" s="35"/>
      <c r="MZF48" s="35"/>
      <c r="MZG48" s="35"/>
      <c r="MZH48" s="35"/>
      <c r="MZI48" s="35"/>
      <c r="MZJ48" s="35"/>
      <c r="MZK48" s="35"/>
      <c r="MZL48" s="35"/>
      <c r="MZM48" s="35"/>
      <c r="MZN48" s="35"/>
      <c r="MZO48" s="35"/>
      <c r="MZP48" s="35"/>
      <c r="MZQ48" s="35"/>
      <c r="MZR48" s="35"/>
      <c r="MZS48" s="35"/>
      <c r="MZT48" s="35"/>
      <c r="MZU48" s="35"/>
      <c r="MZV48" s="35"/>
      <c r="MZW48" s="35"/>
      <c r="MZX48" s="35"/>
      <c r="MZY48" s="35"/>
      <c r="MZZ48" s="35"/>
      <c r="NAA48" s="35"/>
      <c r="NAB48" s="35"/>
      <c r="NAC48" s="35"/>
      <c r="NAD48" s="35"/>
      <c r="NAE48" s="35"/>
      <c r="NAF48" s="35"/>
      <c r="NAG48" s="35"/>
      <c r="NAH48" s="35"/>
      <c r="NAI48" s="35"/>
      <c r="NAJ48" s="35"/>
      <c r="NAK48" s="35"/>
      <c r="NAL48" s="35"/>
      <c r="NAM48" s="35"/>
      <c r="NAN48" s="35"/>
      <c r="NAO48" s="31"/>
      <c r="NAP48" s="31"/>
      <c r="NAQ48" s="32"/>
      <c r="NAR48" s="33"/>
      <c r="NAS48" s="34"/>
      <c r="NAT48" s="35"/>
      <c r="NAU48" s="35"/>
      <c r="NAV48" s="35"/>
      <c r="NAW48" s="35"/>
      <c r="NAX48" s="35"/>
      <c r="NAY48" s="35"/>
      <c r="NAZ48" s="35"/>
      <c r="NBA48" s="35"/>
      <c r="NBB48" s="35"/>
      <c r="NBC48" s="35"/>
      <c r="NBD48" s="35"/>
      <c r="NBE48" s="35"/>
      <c r="NBF48" s="35"/>
      <c r="NBG48" s="35"/>
      <c r="NBH48" s="35"/>
      <c r="NBI48" s="35"/>
      <c r="NBJ48" s="35"/>
      <c r="NBK48" s="35"/>
      <c r="NBL48" s="35"/>
      <c r="NBM48" s="35"/>
      <c r="NBN48" s="35"/>
      <c r="NBO48" s="35"/>
      <c r="NBP48" s="35"/>
      <c r="NBQ48" s="35"/>
      <c r="NBR48" s="35"/>
      <c r="NBS48" s="35"/>
      <c r="NBT48" s="35"/>
      <c r="NBU48" s="35"/>
      <c r="NBV48" s="35"/>
      <c r="NBW48" s="35"/>
      <c r="NBX48" s="35"/>
      <c r="NBY48" s="35"/>
      <c r="NBZ48" s="35"/>
      <c r="NCA48" s="35"/>
      <c r="NCB48" s="35"/>
      <c r="NCC48" s="35"/>
      <c r="NCD48" s="35"/>
      <c r="NCE48" s="35"/>
      <c r="NCF48" s="35"/>
      <c r="NCG48" s="35"/>
      <c r="NCH48" s="35"/>
      <c r="NCI48" s="35"/>
      <c r="NCJ48" s="35"/>
      <c r="NCK48" s="35"/>
      <c r="NCL48" s="35"/>
      <c r="NCM48" s="35"/>
      <c r="NCN48" s="35"/>
      <c r="NCO48" s="35"/>
      <c r="NCP48" s="35"/>
      <c r="NCQ48" s="35"/>
      <c r="NCR48" s="35"/>
      <c r="NCS48" s="35"/>
      <c r="NCT48" s="35"/>
      <c r="NCU48" s="35"/>
      <c r="NCV48" s="35"/>
      <c r="NCW48" s="35"/>
      <c r="NCX48" s="35"/>
      <c r="NCY48" s="35"/>
      <c r="NCZ48" s="35"/>
      <c r="NDA48" s="35"/>
      <c r="NDB48" s="35"/>
      <c r="NDC48" s="35"/>
      <c r="NDD48" s="35"/>
      <c r="NDE48" s="35"/>
      <c r="NDF48" s="35"/>
      <c r="NDG48" s="35"/>
      <c r="NDH48" s="35"/>
      <c r="NDI48" s="35"/>
      <c r="NDJ48" s="35"/>
      <c r="NDK48" s="35"/>
      <c r="NDL48" s="35"/>
      <c r="NDM48" s="35"/>
      <c r="NDN48" s="35"/>
      <c r="NDO48" s="35"/>
      <c r="NDP48" s="35"/>
      <c r="NDQ48" s="35"/>
      <c r="NDR48" s="35"/>
      <c r="NDS48" s="35"/>
      <c r="NDT48" s="35"/>
      <c r="NDU48" s="35"/>
      <c r="NDV48" s="35"/>
      <c r="NDW48" s="35"/>
      <c r="NDX48" s="35"/>
      <c r="NDY48" s="35"/>
      <c r="NDZ48" s="35"/>
      <c r="NEA48" s="35"/>
      <c r="NEB48" s="35"/>
      <c r="NEC48" s="35"/>
      <c r="NED48" s="35"/>
      <c r="NEE48" s="35"/>
      <c r="NEF48" s="35"/>
      <c r="NEG48" s="35"/>
      <c r="NEH48" s="35"/>
      <c r="NEI48" s="35"/>
      <c r="NEJ48" s="35"/>
      <c r="NEK48" s="35"/>
      <c r="NEL48" s="35"/>
      <c r="NEM48" s="35"/>
      <c r="NEN48" s="35"/>
      <c r="NEO48" s="35"/>
      <c r="NEP48" s="35"/>
      <c r="NEQ48" s="35"/>
      <c r="NER48" s="35"/>
      <c r="NES48" s="35"/>
      <c r="NET48" s="35"/>
      <c r="NEU48" s="35"/>
      <c r="NEV48" s="35"/>
      <c r="NEW48" s="35"/>
      <c r="NEX48" s="35"/>
      <c r="NEY48" s="35"/>
      <c r="NEZ48" s="35"/>
      <c r="NFA48" s="35"/>
      <c r="NFB48" s="35"/>
      <c r="NFC48" s="35"/>
      <c r="NFD48" s="35"/>
      <c r="NFE48" s="35"/>
      <c r="NFF48" s="35"/>
      <c r="NFG48" s="35"/>
      <c r="NFH48" s="35"/>
      <c r="NFI48" s="35"/>
      <c r="NFJ48" s="35"/>
      <c r="NFK48" s="35"/>
      <c r="NFL48" s="35"/>
      <c r="NFM48" s="35"/>
      <c r="NFN48" s="35"/>
      <c r="NFO48" s="35"/>
      <c r="NFP48" s="35"/>
      <c r="NFQ48" s="35"/>
      <c r="NFR48" s="35"/>
      <c r="NFS48" s="35"/>
      <c r="NFT48" s="35"/>
      <c r="NFU48" s="35"/>
      <c r="NFV48" s="35"/>
      <c r="NFW48" s="35"/>
      <c r="NFX48" s="35"/>
      <c r="NFY48" s="35"/>
      <c r="NFZ48" s="35"/>
      <c r="NGA48" s="35"/>
      <c r="NGB48" s="35"/>
      <c r="NGC48" s="35"/>
      <c r="NGD48" s="35"/>
      <c r="NGE48" s="35"/>
      <c r="NGF48" s="35"/>
      <c r="NGG48" s="35"/>
      <c r="NGH48" s="35"/>
      <c r="NGI48" s="35"/>
      <c r="NGJ48" s="35"/>
      <c r="NGK48" s="35"/>
      <c r="NGL48" s="35"/>
      <c r="NGM48" s="35"/>
      <c r="NGN48" s="35"/>
      <c r="NGO48" s="35"/>
      <c r="NGP48" s="35"/>
      <c r="NGQ48" s="35"/>
      <c r="NGR48" s="35"/>
      <c r="NGS48" s="35"/>
      <c r="NGT48" s="35"/>
      <c r="NGU48" s="35"/>
      <c r="NGV48" s="35"/>
      <c r="NGW48" s="35"/>
      <c r="NGX48" s="35"/>
      <c r="NGY48" s="35"/>
      <c r="NGZ48" s="35"/>
      <c r="NHA48" s="35"/>
      <c r="NHB48" s="35"/>
      <c r="NHC48" s="35"/>
      <c r="NHD48" s="35"/>
      <c r="NHE48" s="35"/>
      <c r="NHF48" s="35"/>
      <c r="NHG48" s="35"/>
      <c r="NHH48" s="35"/>
      <c r="NHI48" s="31"/>
      <c r="NHJ48" s="31"/>
      <c r="NHK48" s="32"/>
      <c r="NHL48" s="33"/>
      <c r="NHM48" s="34"/>
      <c r="NHN48" s="35"/>
      <c r="NHO48" s="35"/>
      <c r="NHP48" s="35"/>
      <c r="NHQ48" s="35"/>
      <c r="NHR48" s="35"/>
      <c r="NHS48" s="35"/>
      <c r="NHT48" s="35"/>
      <c r="NHU48" s="35"/>
      <c r="NHV48" s="35"/>
      <c r="NHW48" s="35"/>
      <c r="NHX48" s="35"/>
      <c r="NHY48" s="35"/>
      <c r="NHZ48" s="35"/>
      <c r="NIA48" s="35"/>
      <c r="NIB48" s="35"/>
      <c r="NIC48" s="35"/>
      <c r="NID48" s="35"/>
      <c r="NIE48" s="35"/>
      <c r="NIF48" s="35"/>
      <c r="NIG48" s="35"/>
      <c r="NIH48" s="35"/>
      <c r="NII48" s="35"/>
      <c r="NIJ48" s="35"/>
      <c r="NIK48" s="35"/>
      <c r="NIL48" s="35"/>
      <c r="NIM48" s="35"/>
      <c r="NIN48" s="35"/>
      <c r="NIO48" s="35"/>
      <c r="NIP48" s="35"/>
      <c r="NIQ48" s="35"/>
      <c r="NIR48" s="35"/>
      <c r="NIS48" s="35"/>
      <c r="NIT48" s="35"/>
      <c r="NIU48" s="35"/>
      <c r="NIV48" s="35"/>
      <c r="NIW48" s="35"/>
      <c r="NIX48" s="35"/>
      <c r="NIY48" s="35"/>
      <c r="NIZ48" s="35"/>
      <c r="NJA48" s="35"/>
      <c r="NJB48" s="35"/>
      <c r="NJC48" s="35"/>
      <c r="NJD48" s="35"/>
      <c r="NJE48" s="35"/>
      <c r="NJF48" s="35"/>
      <c r="NJG48" s="35"/>
      <c r="NJH48" s="35"/>
      <c r="NJI48" s="35"/>
      <c r="NJJ48" s="35"/>
      <c r="NJK48" s="35"/>
      <c r="NJL48" s="35"/>
      <c r="NJM48" s="35"/>
      <c r="NJN48" s="35"/>
      <c r="NJO48" s="35"/>
      <c r="NJP48" s="35"/>
      <c r="NJQ48" s="35"/>
      <c r="NJR48" s="35"/>
      <c r="NJS48" s="35"/>
      <c r="NJT48" s="35"/>
      <c r="NJU48" s="35"/>
      <c r="NJV48" s="35"/>
      <c r="NJW48" s="35"/>
      <c r="NJX48" s="35"/>
      <c r="NJY48" s="35"/>
      <c r="NJZ48" s="35"/>
      <c r="NKA48" s="35"/>
      <c r="NKB48" s="35"/>
      <c r="NKC48" s="35"/>
      <c r="NKD48" s="35"/>
      <c r="NKE48" s="35"/>
      <c r="NKF48" s="35"/>
      <c r="NKG48" s="35"/>
      <c r="NKH48" s="35"/>
      <c r="NKI48" s="35"/>
      <c r="NKJ48" s="35"/>
      <c r="NKK48" s="35"/>
      <c r="NKL48" s="35"/>
      <c r="NKM48" s="35"/>
      <c r="NKN48" s="35"/>
      <c r="NKO48" s="35"/>
      <c r="NKP48" s="35"/>
      <c r="NKQ48" s="35"/>
      <c r="NKR48" s="35"/>
      <c r="NKS48" s="35"/>
      <c r="NKT48" s="35"/>
      <c r="NKU48" s="35"/>
      <c r="NKV48" s="35"/>
      <c r="NKW48" s="35"/>
      <c r="NKX48" s="35"/>
      <c r="NKY48" s="35"/>
      <c r="NKZ48" s="35"/>
      <c r="NLA48" s="35"/>
      <c r="NLB48" s="35"/>
      <c r="NLC48" s="35"/>
      <c r="NLD48" s="35"/>
      <c r="NLE48" s="35"/>
      <c r="NLF48" s="35"/>
      <c r="NLG48" s="35"/>
      <c r="NLH48" s="35"/>
      <c r="NLI48" s="35"/>
      <c r="NLJ48" s="35"/>
      <c r="NLK48" s="35"/>
      <c r="NLL48" s="35"/>
      <c r="NLM48" s="35"/>
      <c r="NLN48" s="35"/>
      <c r="NLO48" s="35"/>
      <c r="NLP48" s="35"/>
      <c r="NLQ48" s="35"/>
      <c r="NLR48" s="35"/>
      <c r="NLS48" s="35"/>
      <c r="NLT48" s="35"/>
      <c r="NLU48" s="35"/>
      <c r="NLV48" s="35"/>
      <c r="NLW48" s="35"/>
      <c r="NLX48" s="35"/>
      <c r="NLY48" s="35"/>
      <c r="NLZ48" s="35"/>
      <c r="NMA48" s="35"/>
      <c r="NMB48" s="35"/>
      <c r="NMC48" s="35"/>
      <c r="NMD48" s="35"/>
      <c r="NME48" s="35"/>
      <c r="NMF48" s="35"/>
      <c r="NMG48" s="35"/>
      <c r="NMH48" s="35"/>
      <c r="NMI48" s="35"/>
      <c r="NMJ48" s="35"/>
      <c r="NMK48" s="35"/>
      <c r="NML48" s="35"/>
      <c r="NMM48" s="35"/>
      <c r="NMN48" s="35"/>
      <c r="NMO48" s="35"/>
      <c r="NMP48" s="35"/>
      <c r="NMQ48" s="35"/>
      <c r="NMR48" s="35"/>
      <c r="NMS48" s="35"/>
      <c r="NMT48" s="35"/>
      <c r="NMU48" s="35"/>
      <c r="NMV48" s="35"/>
      <c r="NMW48" s="35"/>
      <c r="NMX48" s="35"/>
      <c r="NMY48" s="35"/>
      <c r="NMZ48" s="35"/>
      <c r="NNA48" s="35"/>
      <c r="NNB48" s="35"/>
      <c r="NNC48" s="35"/>
      <c r="NND48" s="35"/>
      <c r="NNE48" s="35"/>
      <c r="NNF48" s="35"/>
      <c r="NNG48" s="35"/>
      <c r="NNH48" s="35"/>
      <c r="NNI48" s="35"/>
      <c r="NNJ48" s="35"/>
      <c r="NNK48" s="35"/>
      <c r="NNL48" s="35"/>
      <c r="NNM48" s="35"/>
      <c r="NNN48" s="35"/>
      <c r="NNO48" s="35"/>
      <c r="NNP48" s="35"/>
      <c r="NNQ48" s="35"/>
      <c r="NNR48" s="35"/>
      <c r="NNS48" s="35"/>
      <c r="NNT48" s="35"/>
      <c r="NNU48" s="35"/>
      <c r="NNV48" s="35"/>
      <c r="NNW48" s="35"/>
      <c r="NNX48" s="35"/>
      <c r="NNY48" s="35"/>
      <c r="NNZ48" s="35"/>
      <c r="NOA48" s="35"/>
      <c r="NOB48" s="35"/>
      <c r="NOC48" s="31"/>
      <c r="NOD48" s="31"/>
      <c r="NOE48" s="32"/>
      <c r="NOF48" s="33"/>
      <c r="NOG48" s="34"/>
      <c r="NOH48" s="35"/>
      <c r="NOI48" s="35"/>
      <c r="NOJ48" s="35"/>
      <c r="NOK48" s="35"/>
      <c r="NOL48" s="35"/>
      <c r="NOM48" s="35"/>
      <c r="NON48" s="35"/>
      <c r="NOO48" s="35"/>
      <c r="NOP48" s="35"/>
      <c r="NOQ48" s="35"/>
      <c r="NOR48" s="35"/>
      <c r="NOS48" s="35"/>
      <c r="NOT48" s="35"/>
      <c r="NOU48" s="35"/>
      <c r="NOV48" s="35"/>
      <c r="NOW48" s="35"/>
      <c r="NOX48" s="35"/>
      <c r="NOY48" s="35"/>
      <c r="NOZ48" s="35"/>
      <c r="NPA48" s="35"/>
      <c r="NPB48" s="35"/>
      <c r="NPC48" s="35"/>
      <c r="NPD48" s="35"/>
      <c r="NPE48" s="35"/>
      <c r="NPF48" s="35"/>
      <c r="NPG48" s="35"/>
      <c r="NPH48" s="35"/>
      <c r="NPI48" s="35"/>
      <c r="NPJ48" s="35"/>
      <c r="NPK48" s="35"/>
      <c r="NPL48" s="35"/>
      <c r="NPM48" s="35"/>
      <c r="NPN48" s="35"/>
      <c r="NPO48" s="35"/>
      <c r="NPP48" s="35"/>
      <c r="NPQ48" s="35"/>
      <c r="NPR48" s="35"/>
      <c r="NPS48" s="35"/>
      <c r="NPT48" s="35"/>
      <c r="NPU48" s="35"/>
      <c r="NPV48" s="35"/>
      <c r="NPW48" s="35"/>
      <c r="NPX48" s="35"/>
      <c r="NPY48" s="35"/>
      <c r="NPZ48" s="35"/>
      <c r="NQA48" s="35"/>
      <c r="NQB48" s="35"/>
      <c r="NQC48" s="35"/>
      <c r="NQD48" s="35"/>
      <c r="NQE48" s="35"/>
      <c r="NQF48" s="35"/>
      <c r="NQG48" s="35"/>
      <c r="NQH48" s="35"/>
      <c r="NQI48" s="35"/>
      <c r="NQJ48" s="35"/>
      <c r="NQK48" s="35"/>
      <c r="NQL48" s="35"/>
      <c r="NQM48" s="35"/>
      <c r="NQN48" s="35"/>
      <c r="NQO48" s="35"/>
      <c r="NQP48" s="35"/>
      <c r="NQQ48" s="35"/>
      <c r="NQR48" s="35"/>
      <c r="NQS48" s="35"/>
      <c r="NQT48" s="35"/>
      <c r="NQU48" s="35"/>
      <c r="NQV48" s="35"/>
      <c r="NQW48" s="35"/>
      <c r="NQX48" s="35"/>
      <c r="NQY48" s="35"/>
      <c r="NQZ48" s="35"/>
      <c r="NRA48" s="35"/>
      <c r="NRB48" s="35"/>
      <c r="NRC48" s="35"/>
      <c r="NRD48" s="35"/>
      <c r="NRE48" s="35"/>
      <c r="NRF48" s="35"/>
      <c r="NRG48" s="35"/>
      <c r="NRH48" s="35"/>
      <c r="NRI48" s="35"/>
      <c r="NRJ48" s="35"/>
      <c r="NRK48" s="35"/>
      <c r="NRL48" s="35"/>
      <c r="NRM48" s="35"/>
      <c r="NRN48" s="35"/>
      <c r="NRO48" s="35"/>
      <c r="NRP48" s="35"/>
      <c r="NRQ48" s="35"/>
      <c r="NRR48" s="35"/>
      <c r="NRS48" s="35"/>
      <c r="NRT48" s="35"/>
      <c r="NRU48" s="35"/>
      <c r="NRV48" s="35"/>
      <c r="NRW48" s="35"/>
      <c r="NRX48" s="35"/>
      <c r="NRY48" s="35"/>
      <c r="NRZ48" s="35"/>
      <c r="NSA48" s="35"/>
      <c r="NSB48" s="35"/>
      <c r="NSC48" s="35"/>
      <c r="NSD48" s="35"/>
      <c r="NSE48" s="35"/>
      <c r="NSF48" s="35"/>
      <c r="NSG48" s="35"/>
      <c r="NSH48" s="35"/>
      <c r="NSI48" s="35"/>
      <c r="NSJ48" s="35"/>
      <c r="NSK48" s="35"/>
      <c r="NSL48" s="35"/>
      <c r="NSM48" s="35"/>
      <c r="NSN48" s="35"/>
      <c r="NSO48" s="35"/>
      <c r="NSP48" s="35"/>
      <c r="NSQ48" s="35"/>
      <c r="NSR48" s="35"/>
      <c r="NSS48" s="35"/>
      <c r="NST48" s="35"/>
      <c r="NSU48" s="35"/>
      <c r="NSV48" s="35"/>
      <c r="NSW48" s="35"/>
      <c r="NSX48" s="35"/>
      <c r="NSY48" s="35"/>
      <c r="NSZ48" s="35"/>
      <c r="NTA48" s="35"/>
      <c r="NTB48" s="35"/>
      <c r="NTC48" s="35"/>
      <c r="NTD48" s="35"/>
      <c r="NTE48" s="35"/>
      <c r="NTF48" s="35"/>
      <c r="NTG48" s="35"/>
      <c r="NTH48" s="35"/>
      <c r="NTI48" s="35"/>
      <c r="NTJ48" s="35"/>
      <c r="NTK48" s="35"/>
      <c r="NTL48" s="35"/>
      <c r="NTM48" s="35"/>
      <c r="NTN48" s="35"/>
      <c r="NTO48" s="35"/>
      <c r="NTP48" s="35"/>
      <c r="NTQ48" s="35"/>
      <c r="NTR48" s="35"/>
      <c r="NTS48" s="35"/>
      <c r="NTT48" s="35"/>
      <c r="NTU48" s="35"/>
      <c r="NTV48" s="35"/>
      <c r="NTW48" s="35"/>
      <c r="NTX48" s="35"/>
      <c r="NTY48" s="35"/>
      <c r="NTZ48" s="35"/>
      <c r="NUA48" s="35"/>
      <c r="NUB48" s="35"/>
      <c r="NUC48" s="35"/>
      <c r="NUD48" s="35"/>
      <c r="NUE48" s="35"/>
      <c r="NUF48" s="35"/>
      <c r="NUG48" s="35"/>
      <c r="NUH48" s="35"/>
      <c r="NUI48" s="35"/>
      <c r="NUJ48" s="35"/>
      <c r="NUK48" s="35"/>
      <c r="NUL48" s="35"/>
      <c r="NUM48" s="35"/>
      <c r="NUN48" s="35"/>
      <c r="NUO48" s="35"/>
      <c r="NUP48" s="35"/>
      <c r="NUQ48" s="35"/>
      <c r="NUR48" s="35"/>
      <c r="NUS48" s="35"/>
      <c r="NUT48" s="35"/>
      <c r="NUU48" s="35"/>
      <c r="NUV48" s="35"/>
      <c r="NUW48" s="31"/>
      <c r="NUX48" s="31"/>
      <c r="NUY48" s="32"/>
      <c r="NUZ48" s="33"/>
      <c r="NVA48" s="34"/>
      <c r="NVB48" s="35"/>
      <c r="NVC48" s="35"/>
      <c r="NVD48" s="35"/>
      <c r="NVE48" s="35"/>
      <c r="NVF48" s="35"/>
      <c r="NVG48" s="35"/>
      <c r="NVH48" s="35"/>
      <c r="NVI48" s="35"/>
      <c r="NVJ48" s="35"/>
      <c r="NVK48" s="35"/>
      <c r="NVL48" s="35"/>
      <c r="NVM48" s="35"/>
      <c r="NVN48" s="35"/>
      <c r="NVO48" s="35"/>
      <c r="NVP48" s="35"/>
      <c r="NVQ48" s="35"/>
      <c r="NVR48" s="35"/>
      <c r="NVS48" s="35"/>
      <c r="NVT48" s="35"/>
      <c r="NVU48" s="35"/>
      <c r="NVV48" s="35"/>
      <c r="NVW48" s="35"/>
      <c r="NVX48" s="35"/>
      <c r="NVY48" s="35"/>
      <c r="NVZ48" s="35"/>
      <c r="NWA48" s="35"/>
      <c r="NWB48" s="35"/>
      <c r="NWC48" s="35"/>
      <c r="NWD48" s="35"/>
      <c r="NWE48" s="35"/>
      <c r="NWF48" s="35"/>
      <c r="NWG48" s="35"/>
      <c r="NWH48" s="35"/>
      <c r="NWI48" s="35"/>
      <c r="NWJ48" s="35"/>
      <c r="NWK48" s="35"/>
      <c r="NWL48" s="35"/>
      <c r="NWM48" s="35"/>
      <c r="NWN48" s="35"/>
      <c r="NWO48" s="35"/>
      <c r="NWP48" s="35"/>
      <c r="NWQ48" s="35"/>
      <c r="NWR48" s="35"/>
      <c r="NWS48" s="35"/>
      <c r="NWT48" s="35"/>
      <c r="NWU48" s="35"/>
      <c r="NWV48" s="35"/>
      <c r="NWW48" s="35"/>
      <c r="NWX48" s="35"/>
      <c r="NWY48" s="35"/>
      <c r="NWZ48" s="35"/>
      <c r="NXA48" s="35"/>
      <c r="NXB48" s="35"/>
      <c r="NXC48" s="35"/>
      <c r="NXD48" s="35"/>
      <c r="NXE48" s="35"/>
      <c r="NXF48" s="35"/>
      <c r="NXG48" s="35"/>
      <c r="NXH48" s="35"/>
      <c r="NXI48" s="35"/>
      <c r="NXJ48" s="35"/>
      <c r="NXK48" s="35"/>
      <c r="NXL48" s="35"/>
      <c r="NXM48" s="35"/>
      <c r="NXN48" s="35"/>
      <c r="NXO48" s="35"/>
      <c r="NXP48" s="35"/>
      <c r="NXQ48" s="35"/>
      <c r="NXR48" s="35"/>
      <c r="NXS48" s="35"/>
      <c r="NXT48" s="35"/>
      <c r="NXU48" s="35"/>
      <c r="NXV48" s="35"/>
      <c r="NXW48" s="35"/>
      <c r="NXX48" s="35"/>
      <c r="NXY48" s="35"/>
      <c r="NXZ48" s="35"/>
      <c r="NYA48" s="35"/>
      <c r="NYB48" s="35"/>
      <c r="NYC48" s="35"/>
      <c r="NYD48" s="35"/>
      <c r="NYE48" s="35"/>
      <c r="NYF48" s="35"/>
      <c r="NYG48" s="35"/>
      <c r="NYH48" s="35"/>
      <c r="NYI48" s="35"/>
      <c r="NYJ48" s="35"/>
      <c r="NYK48" s="35"/>
      <c r="NYL48" s="35"/>
      <c r="NYM48" s="35"/>
      <c r="NYN48" s="35"/>
      <c r="NYO48" s="35"/>
      <c r="NYP48" s="35"/>
      <c r="NYQ48" s="35"/>
      <c r="NYR48" s="35"/>
      <c r="NYS48" s="35"/>
      <c r="NYT48" s="35"/>
      <c r="NYU48" s="35"/>
      <c r="NYV48" s="35"/>
      <c r="NYW48" s="35"/>
      <c r="NYX48" s="35"/>
      <c r="NYY48" s="35"/>
      <c r="NYZ48" s="35"/>
      <c r="NZA48" s="35"/>
      <c r="NZB48" s="35"/>
      <c r="NZC48" s="35"/>
      <c r="NZD48" s="35"/>
      <c r="NZE48" s="35"/>
      <c r="NZF48" s="35"/>
      <c r="NZG48" s="35"/>
      <c r="NZH48" s="35"/>
      <c r="NZI48" s="35"/>
      <c r="NZJ48" s="35"/>
      <c r="NZK48" s="35"/>
      <c r="NZL48" s="35"/>
      <c r="NZM48" s="35"/>
      <c r="NZN48" s="35"/>
      <c r="NZO48" s="35"/>
      <c r="NZP48" s="35"/>
      <c r="NZQ48" s="35"/>
      <c r="NZR48" s="35"/>
      <c r="NZS48" s="35"/>
      <c r="NZT48" s="35"/>
      <c r="NZU48" s="35"/>
      <c r="NZV48" s="35"/>
      <c r="NZW48" s="35"/>
      <c r="NZX48" s="35"/>
      <c r="NZY48" s="35"/>
      <c r="NZZ48" s="35"/>
      <c r="OAA48" s="35"/>
      <c r="OAB48" s="35"/>
      <c r="OAC48" s="35"/>
      <c r="OAD48" s="35"/>
      <c r="OAE48" s="35"/>
      <c r="OAF48" s="35"/>
      <c r="OAG48" s="35"/>
      <c r="OAH48" s="35"/>
      <c r="OAI48" s="35"/>
      <c r="OAJ48" s="35"/>
      <c r="OAK48" s="35"/>
      <c r="OAL48" s="35"/>
      <c r="OAM48" s="35"/>
      <c r="OAN48" s="35"/>
      <c r="OAO48" s="35"/>
      <c r="OAP48" s="35"/>
      <c r="OAQ48" s="35"/>
      <c r="OAR48" s="35"/>
      <c r="OAS48" s="35"/>
      <c r="OAT48" s="35"/>
      <c r="OAU48" s="35"/>
      <c r="OAV48" s="35"/>
      <c r="OAW48" s="35"/>
      <c r="OAX48" s="35"/>
      <c r="OAY48" s="35"/>
      <c r="OAZ48" s="35"/>
      <c r="OBA48" s="35"/>
      <c r="OBB48" s="35"/>
      <c r="OBC48" s="35"/>
      <c r="OBD48" s="35"/>
      <c r="OBE48" s="35"/>
      <c r="OBF48" s="35"/>
      <c r="OBG48" s="35"/>
      <c r="OBH48" s="35"/>
      <c r="OBI48" s="35"/>
      <c r="OBJ48" s="35"/>
      <c r="OBK48" s="35"/>
      <c r="OBL48" s="35"/>
      <c r="OBM48" s="35"/>
      <c r="OBN48" s="35"/>
      <c r="OBO48" s="35"/>
      <c r="OBP48" s="35"/>
      <c r="OBQ48" s="31"/>
      <c r="OBR48" s="31"/>
      <c r="OBS48" s="32"/>
      <c r="OBT48" s="33"/>
      <c r="OBU48" s="34"/>
      <c r="OBV48" s="35"/>
      <c r="OBW48" s="35"/>
      <c r="OBX48" s="35"/>
      <c r="OBY48" s="35"/>
      <c r="OBZ48" s="35"/>
      <c r="OCA48" s="35"/>
      <c r="OCB48" s="35"/>
      <c r="OCC48" s="35"/>
      <c r="OCD48" s="35"/>
      <c r="OCE48" s="35"/>
      <c r="OCF48" s="35"/>
      <c r="OCG48" s="35"/>
      <c r="OCH48" s="35"/>
      <c r="OCI48" s="35"/>
      <c r="OCJ48" s="35"/>
      <c r="OCK48" s="35"/>
      <c r="OCL48" s="35"/>
      <c r="OCM48" s="35"/>
      <c r="OCN48" s="35"/>
      <c r="OCO48" s="35"/>
      <c r="OCP48" s="35"/>
      <c r="OCQ48" s="35"/>
      <c r="OCR48" s="35"/>
      <c r="OCS48" s="35"/>
      <c r="OCT48" s="35"/>
      <c r="OCU48" s="35"/>
      <c r="OCV48" s="35"/>
      <c r="OCW48" s="35"/>
      <c r="OCX48" s="35"/>
      <c r="OCY48" s="35"/>
      <c r="OCZ48" s="35"/>
      <c r="ODA48" s="35"/>
      <c r="ODB48" s="35"/>
      <c r="ODC48" s="35"/>
      <c r="ODD48" s="35"/>
      <c r="ODE48" s="35"/>
      <c r="ODF48" s="35"/>
      <c r="ODG48" s="35"/>
      <c r="ODH48" s="35"/>
      <c r="ODI48" s="35"/>
      <c r="ODJ48" s="35"/>
      <c r="ODK48" s="35"/>
      <c r="ODL48" s="35"/>
      <c r="ODM48" s="35"/>
      <c r="ODN48" s="35"/>
      <c r="ODO48" s="35"/>
      <c r="ODP48" s="35"/>
      <c r="ODQ48" s="35"/>
      <c r="ODR48" s="35"/>
      <c r="ODS48" s="35"/>
      <c r="ODT48" s="35"/>
      <c r="ODU48" s="35"/>
      <c r="ODV48" s="35"/>
      <c r="ODW48" s="35"/>
      <c r="ODX48" s="35"/>
      <c r="ODY48" s="35"/>
      <c r="ODZ48" s="35"/>
      <c r="OEA48" s="35"/>
      <c r="OEB48" s="35"/>
      <c r="OEC48" s="35"/>
      <c r="OED48" s="35"/>
      <c r="OEE48" s="35"/>
      <c r="OEF48" s="35"/>
      <c r="OEG48" s="35"/>
      <c r="OEH48" s="35"/>
      <c r="OEI48" s="35"/>
      <c r="OEJ48" s="35"/>
      <c r="OEK48" s="35"/>
      <c r="OEL48" s="35"/>
      <c r="OEM48" s="35"/>
      <c r="OEN48" s="35"/>
      <c r="OEO48" s="35"/>
      <c r="OEP48" s="35"/>
      <c r="OEQ48" s="35"/>
      <c r="OER48" s="35"/>
      <c r="OES48" s="35"/>
      <c r="OET48" s="35"/>
      <c r="OEU48" s="35"/>
      <c r="OEV48" s="35"/>
      <c r="OEW48" s="35"/>
      <c r="OEX48" s="35"/>
      <c r="OEY48" s="35"/>
      <c r="OEZ48" s="35"/>
      <c r="OFA48" s="35"/>
      <c r="OFB48" s="35"/>
      <c r="OFC48" s="35"/>
      <c r="OFD48" s="35"/>
      <c r="OFE48" s="35"/>
      <c r="OFF48" s="35"/>
      <c r="OFG48" s="35"/>
      <c r="OFH48" s="35"/>
      <c r="OFI48" s="35"/>
      <c r="OFJ48" s="35"/>
      <c r="OFK48" s="35"/>
      <c r="OFL48" s="35"/>
      <c r="OFM48" s="35"/>
      <c r="OFN48" s="35"/>
      <c r="OFO48" s="35"/>
      <c r="OFP48" s="35"/>
      <c r="OFQ48" s="35"/>
      <c r="OFR48" s="35"/>
      <c r="OFS48" s="35"/>
      <c r="OFT48" s="35"/>
      <c r="OFU48" s="35"/>
      <c r="OFV48" s="35"/>
      <c r="OFW48" s="35"/>
      <c r="OFX48" s="35"/>
      <c r="OFY48" s="35"/>
      <c r="OFZ48" s="35"/>
      <c r="OGA48" s="35"/>
      <c r="OGB48" s="35"/>
      <c r="OGC48" s="35"/>
      <c r="OGD48" s="35"/>
      <c r="OGE48" s="35"/>
      <c r="OGF48" s="35"/>
      <c r="OGG48" s="35"/>
      <c r="OGH48" s="35"/>
      <c r="OGI48" s="35"/>
      <c r="OGJ48" s="35"/>
      <c r="OGK48" s="35"/>
      <c r="OGL48" s="35"/>
      <c r="OGM48" s="35"/>
      <c r="OGN48" s="35"/>
      <c r="OGO48" s="35"/>
      <c r="OGP48" s="35"/>
      <c r="OGQ48" s="35"/>
      <c r="OGR48" s="35"/>
      <c r="OGS48" s="35"/>
      <c r="OGT48" s="35"/>
      <c r="OGU48" s="35"/>
      <c r="OGV48" s="35"/>
      <c r="OGW48" s="35"/>
      <c r="OGX48" s="35"/>
      <c r="OGY48" s="35"/>
      <c r="OGZ48" s="35"/>
      <c r="OHA48" s="35"/>
      <c r="OHB48" s="35"/>
      <c r="OHC48" s="35"/>
      <c r="OHD48" s="35"/>
      <c r="OHE48" s="35"/>
      <c r="OHF48" s="35"/>
      <c r="OHG48" s="35"/>
      <c r="OHH48" s="35"/>
      <c r="OHI48" s="35"/>
      <c r="OHJ48" s="35"/>
      <c r="OHK48" s="35"/>
      <c r="OHL48" s="35"/>
      <c r="OHM48" s="35"/>
      <c r="OHN48" s="35"/>
      <c r="OHO48" s="35"/>
      <c r="OHP48" s="35"/>
      <c r="OHQ48" s="35"/>
      <c r="OHR48" s="35"/>
      <c r="OHS48" s="35"/>
      <c r="OHT48" s="35"/>
      <c r="OHU48" s="35"/>
      <c r="OHV48" s="35"/>
      <c r="OHW48" s="35"/>
      <c r="OHX48" s="35"/>
      <c r="OHY48" s="35"/>
      <c r="OHZ48" s="35"/>
      <c r="OIA48" s="35"/>
      <c r="OIB48" s="35"/>
      <c r="OIC48" s="35"/>
      <c r="OID48" s="35"/>
      <c r="OIE48" s="35"/>
      <c r="OIF48" s="35"/>
      <c r="OIG48" s="35"/>
      <c r="OIH48" s="35"/>
      <c r="OII48" s="35"/>
      <c r="OIJ48" s="35"/>
      <c r="OIK48" s="31"/>
      <c r="OIL48" s="31"/>
      <c r="OIM48" s="32"/>
      <c r="OIN48" s="33"/>
      <c r="OIO48" s="34"/>
      <c r="OIP48" s="35"/>
      <c r="OIQ48" s="35"/>
      <c r="OIR48" s="35"/>
      <c r="OIS48" s="35"/>
      <c r="OIT48" s="35"/>
      <c r="OIU48" s="35"/>
      <c r="OIV48" s="35"/>
      <c r="OIW48" s="35"/>
      <c r="OIX48" s="35"/>
      <c r="OIY48" s="35"/>
      <c r="OIZ48" s="35"/>
      <c r="OJA48" s="35"/>
      <c r="OJB48" s="35"/>
      <c r="OJC48" s="35"/>
      <c r="OJD48" s="35"/>
      <c r="OJE48" s="35"/>
      <c r="OJF48" s="35"/>
      <c r="OJG48" s="35"/>
      <c r="OJH48" s="35"/>
      <c r="OJI48" s="35"/>
      <c r="OJJ48" s="35"/>
      <c r="OJK48" s="35"/>
      <c r="OJL48" s="35"/>
      <c r="OJM48" s="35"/>
      <c r="OJN48" s="35"/>
      <c r="OJO48" s="35"/>
      <c r="OJP48" s="35"/>
      <c r="OJQ48" s="35"/>
      <c r="OJR48" s="35"/>
      <c r="OJS48" s="35"/>
      <c r="OJT48" s="35"/>
      <c r="OJU48" s="35"/>
      <c r="OJV48" s="35"/>
      <c r="OJW48" s="35"/>
      <c r="OJX48" s="35"/>
      <c r="OJY48" s="35"/>
      <c r="OJZ48" s="35"/>
      <c r="OKA48" s="35"/>
      <c r="OKB48" s="35"/>
      <c r="OKC48" s="35"/>
      <c r="OKD48" s="35"/>
      <c r="OKE48" s="35"/>
      <c r="OKF48" s="35"/>
      <c r="OKG48" s="35"/>
      <c r="OKH48" s="35"/>
      <c r="OKI48" s="35"/>
      <c r="OKJ48" s="35"/>
      <c r="OKK48" s="35"/>
      <c r="OKL48" s="35"/>
      <c r="OKM48" s="35"/>
      <c r="OKN48" s="35"/>
      <c r="OKO48" s="35"/>
      <c r="OKP48" s="35"/>
      <c r="OKQ48" s="35"/>
      <c r="OKR48" s="35"/>
      <c r="OKS48" s="35"/>
      <c r="OKT48" s="35"/>
      <c r="OKU48" s="35"/>
      <c r="OKV48" s="35"/>
      <c r="OKW48" s="35"/>
      <c r="OKX48" s="35"/>
      <c r="OKY48" s="35"/>
      <c r="OKZ48" s="35"/>
      <c r="OLA48" s="35"/>
      <c r="OLB48" s="35"/>
      <c r="OLC48" s="35"/>
      <c r="OLD48" s="35"/>
      <c r="OLE48" s="35"/>
      <c r="OLF48" s="35"/>
      <c r="OLG48" s="35"/>
      <c r="OLH48" s="35"/>
      <c r="OLI48" s="35"/>
      <c r="OLJ48" s="35"/>
      <c r="OLK48" s="35"/>
      <c r="OLL48" s="35"/>
      <c r="OLM48" s="35"/>
      <c r="OLN48" s="35"/>
      <c r="OLO48" s="35"/>
      <c r="OLP48" s="35"/>
      <c r="OLQ48" s="35"/>
      <c r="OLR48" s="35"/>
      <c r="OLS48" s="35"/>
      <c r="OLT48" s="35"/>
      <c r="OLU48" s="35"/>
      <c r="OLV48" s="35"/>
      <c r="OLW48" s="35"/>
      <c r="OLX48" s="35"/>
      <c r="OLY48" s="35"/>
      <c r="OLZ48" s="35"/>
      <c r="OMA48" s="35"/>
      <c r="OMB48" s="35"/>
      <c r="OMC48" s="35"/>
      <c r="OMD48" s="35"/>
      <c r="OME48" s="35"/>
      <c r="OMF48" s="35"/>
      <c r="OMG48" s="35"/>
      <c r="OMH48" s="35"/>
      <c r="OMI48" s="35"/>
      <c r="OMJ48" s="35"/>
      <c r="OMK48" s="35"/>
      <c r="OML48" s="35"/>
      <c r="OMM48" s="35"/>
      <c r="OMN48" s="35"/>
      <c r="OMO48" s="35"/>
      <c r="OMP48" s="35"/>
      <c r="OMQ48" s="35"/>
      <c r="OMR48" s="35"/>
      <c r="OMS48" s="35"/>
      <c r="OMT48" s="35"/>
      <c r="OMU48" s="35"/>
      <c r="OMV48" s="35"/>
      <c r="OMW48" s="35"/>
      <c r="OMX48" s="35"/>
      <c r="OMY48" s="35"/>
      <c r="OMZ48" s="35"/>
      <c r="ONA48" s="35"/>
      <c r="ONB48" s="35"/>
      <c r="ONC48" s="35"/>
      <c r="OND48" s="35"/>
      <c r="ONE48" s="35"/>
      <c r="ONF48" s="35"/>
      <c r="ONG48" s="35"/>
      <c r="ONH48" s="35"/>
      <c r="ONI48" s="35"/>
      <c r="ONJ48" s="35"/>
      <c r="ONK48" s="35"/>
      <c r="ONL48" s="35"/>
      <c r="ONM48" s="35"/>
      <c r="ONN48" s="35"/>
      <c r="ONO48" s="35"/>
      <c r="ONP48" s="35"/>
      <c r="ONQ48" s="35"/>
      <c r="ONR48" s="35"/>
      <c r="ONS48" s="35"/>
      <c r="ONT48" s="35"/>
      <c r="ONU48" s="35"/>
      <c r="ONV48" s="35"/>
      <c r="ONW48" s="35"/>
      <c r="ONX48" s="35"/>
      <c r="ONY48" s="35"/>
      <c r="ONZ48" s="35"/>
      <c r="OOA48" s="35"/>
      <c r="OOB48" s="35"/>
      <c r="OOC48" s="35"/>
      <c r="OOD48" s="35"/>
      <c r="OOE48" s="35"/>
      <c r="OOF48" s="35"/>
      <c r="OOG48" s="35"/>
      <c r="OOH48" s="35"/>
      <c r="OOI48" s="35"/>
      <c r="OOJ48" s="35"/>
      <c r="OOK48" s="35"/>
      <c r="OOL48" s="35"/>
      <c r="OOM48" s="35"/>
      <c r="OON48" s="35"/>
      <c r="OOO48" s="35"/>
      <c r="OOP48" s="35"/>
      <c r="OOQ48" s="35"/>
      <c r="OOR48" s="35"/>
      <c r="OOS48" s="35"/>
      <c r="OOT48" s="35"/>
      <c r="OOU48" s="35"/>
      <c r="OOV48" s="35"/>
      <c r="OOW48" s="35"/>
      <c r="OOX48" s="35"/>
      <c r="OOY48" s="35"/>
      <c r="OOZ48" s="35"/>
      <c r="OPA48" s="35"/>
      <c r="OPB48" s="35"/>
      <c r="OPC48" s="35"/>
      <c r="OPD48" s="35"/>
      <c r="OPE48" s="31"/>
      <c r="OPF48" s="31"/>
      <c r="OPG48" s="32"/>
      <c r="OPH48" s="33"/>
      <c r="OPI48" s="34"/>
      <c r="OPJ48" s="35"/>
      <c r="OPK48" s="35"/>
      <c r="OPL48" s="35"/>
      <c r="OPM48" s="35"/>
      <c r="OPN48" s="35"/>
      <c r="OPO48" s="35"/>
      <c r="OPP48" s="35"/>
      <c r="OPQ48" s="35"/>
      <c r="OPR48" s="35"/>
      <c r="OPS48" s="35"/>
      <c r="OPT48" s="35"/>
      <c r="OPU48" s="35"/>
      <c r="OPV48" s="35"/>
      <c r="OPW48" s="35"/>
      <c r="OPX48" s="35"/>
      <c r="OPY48" s="35"/>
      <c r="OPZ48" s="35"/>
      <c r="OQA48" s="35"/>
      <c r="OQB48" s="35"/>
      <c r="OQC48" s="35"/>
      <c r="OQD48" s="35"/>
      <c r="OQE48" s="35"/>
      <c r="OQF48" s="35"/>
      <c r="OQG48" s="35"/>
      <c r="OQH48" s="35"/>
      <c r="OQI48" s="35"/>
      <c r="OQJ48" s="35"/>
      <c r="OQK48" s="35"/>
      <c r="OQL48" s="35"/>
      <c r="OQM48" s="35"/>
      <c r="OQN48" s="35"/>
      <c r="OQO48" s="35"/>
      <c r="OQP48" s="35"/>
      <c r="OQQ48" s="35"/>
      <c r="OQR48" s="35"/>
      <c r="OQS48" s="35"/>
      <c r="OQT48" s="35"/>
      <c r="OQU48" s="35"/>
      <c r="OQV48" s="35"/>
      <c r="OQW48" s="35"/>
      <c r="OQX48" s="35"/>
      <c r="OQY48" s="35"/>
      <c r="OQZ48" s="35"/>
      <c r="ORA48" s="35"/>
      <c r="ORB48" s="35"/>
      <c r="ORC48" s="35"/>
      <c r="ORD48" s="35"/>
      <c r="ORE48" s="35"/>
      <c r="ORF48" s="35"/>
      <c r="ORG48" s="35"/>
      <c r="ORH48" s="35"/>
      <c r="ORI48" s="35"/>
      <c r="ORJ48" s="35"/>
      <c r="ORK48" s="35"/>
      <c r="ORL48" s="35"/>
      <c r="ORM48" s="35"/>
      <c r="ORN48" s="35"/>
      <c r="ORO48" s="35"/>
      <c r="ORP48" s="35"/>
      <c r="ORQ48" s="35"/>
      <c r="ORR48" s="35"/>
      <c r="ORS48" s="35"/>
      <c r="ORT48" s="35"/>
      <c r="ORU48" s="35"/>
      <c r="ORV48" s="35"/>
      <c r="ORW48" s="35"/>
      <c r="ORX48" s="35"/>
      <c r="ORY48" s="35"/>
      <c r="ORZ48" s="35"/>
      <c r="OSA48" s="35"/>
      <c r="OSB48" s="35"/>
      <c r="OSC48" s="35"/>
      <c r="OSD48" s="35"/>
      <c r="OSE48" s="35"/>
      <c r="OSF48" s="35"/>
      <c r="OSG48" s="35"/>
      <c r="OSH48" s="35"/>
      <c r="OSI48" s="35"/>
      <c r="OSJ48" s="35"/>
      <c r="OSK48" s="35"/>
      <c r="OSL48" s="35"/>
      <c r="OSM48" s="35"/>
      <c r="OSN48" s="35"/>
      <c r="OSO48" s="35"/>
      <c r="OSP48" s="35"/>
      <c r="OSQ48" s="35"/>
      <c r="OSR48" s="35"/>
      <c r="OSS48" s="35"/>
      <c r="OST48" s="35"/>
      <c r="OSU48" s="35"/>
      <c r="OSV48" s="35"/>
      <c r="OSW48" s="35"/>
      <c r="OSX48" s="35"/>
      <c r="OSY48" s="35"/>
      <c r="OSZ48" s="35"/>
      <c r="OTA48" s="35"/>
      <c r="OTB48" s="35"/>
      <c r="OTC48" s="35"/>
      <c r="OTD48" s="35"/>
      <c r="OTE48" s="35"/>
      <c r="OTF48" s="35"/>
      <c r="OTG48" s="35"/>
      <c r="OTH48" s="35"/>
      <c r="OTI48" s="35"/>
      <c r="OTJ48" s="35"/>
      <c r="OTK48" s="35"/>
      <c r="OTL48" s="35"/>
      <c r="OTM48" s="35"/>
      <c r="OTN48" s="35"/>
      <c r="OTO48" s="35"/>
      <c r="OTP48" s="35"/>
      <c r="OTQ48" s="35"/>
      <c r="OTR48" s="35"/>
      <c r="OTS48" s="35"/>
      <c r="OTT48" s="35"/>
      <c r="OTU48" s="35"/>
      <c r="OTV48" s="35"/>
      <c r="OTW48" s="35"/>
      <c r="OTX48" s="35"/>
      <c r="OTY48" s="35"/>
      <c r="OTZ48" s="35"/>
      <c r="OUA48" s="35"/>
      <c r="OUB48" s="35"/>
      <c r="OUC48" s="35"/>
      <c r="OUD48" s="35"/>
      <c r="OUE48" s="35"/>
      <c r="OUF48" s="35"/>
      <c r="OUG48" s="35"/>
      <c r="OUH48" s="35"/>
      <c r="OUI48" s="35"/>
      <c r="OUJ48" s="35"/>
      <c r="OUK48" s="35"/>
      <c r="OUL48" s="35"/>
      <c r="OUM48" s="35"/>
      <c r="OUN48" s="35"/>
      <c r="OUO48" s="35"/>
      <c r="OUP48" s="35"/>
      <c r="OUQ48" s="35"/>
      <c r="OUR48" s="35"/>
      <c r="OUS48" s="35"/>
      <c r="OUT48" s="35"/>
      <c r="OUU48" s="35"/>
      <c r="OUV48" s="35"/>
      <c r="OUW48" s="35"/>
      <c r="OUX48" s="35"/>
      <c r="OUY48" s="35"/>
      <c r="OUZ48" s="35"/>
      <c r="OVA48" s="35"/>
      <c r="OVB48" s="35"/>
      <c r="OVC48" s="35"/>
      <c r="OVD48" s="35"/>
      <c r="OVE48" s="35"/>
      <c r="OVF48" s="35"/>
      <c r="OVG48" s="35"/>
      <c r="OVH48" s="35"/>
      <c r="OVI48" s="35"/>
      <c r="OVJ48" s="35"/>
      <c r="OVK48" s="35"/>
      <c r="OVL48" s="35"/>
      <c r="OVM48" s="35"/>
      <c r="OVN48" s="35"/>
      <c r="OVO48" s="35"/>
      <c r="OVP48" s="35"/>
      <c r="OVQ48" s="35"/>
      <c r="OVR48" s="35"/>
      <c r="OVS48" s="35"/>
      <c r="OVT48" s="35"/>
      <c r="OVU48" s="35"/>
      <c r="OVV48" s="35"/>
      <c r="OVW48" s="35"/>
      <c r="OVX48" s="35"/>
      <c r="OVY48" s="31"/>
      <c r="OVZ48" s="31"/>
      <c r="OWA48" s="32"/>
      <c r="OWB48" s="33"/>
      <c r="OWC48" s="34"/>
      <c r="OWD48" s="35"/>
      <c r="OWE48" s="35"/>
      <c r="OWF48" s="35"/>
      <c r="OWG48" s="35"/>
      <c r="OWH48" s="35"/>
      <c r="OWI48" s="35"/>
      <c r="OWJ48" s="35"/>
      <c r="OWK48" s="35"/>
      <c r="OWL48" s="35"/>
      <c r="OWM48" s="35"/>
      <c r="OWN48" s="35"/>
      <c r="OWO48" s="35"/>
      <c r="OWP48" s="35"/>
      <c r="OWQ48" s="35"/>
      <c r="OWR48" s="35"/>
      <c r="OWS48" s="35"/>
      <c r="OWT48" s="35"/>
      <c r="OWU48" s="35"/>
      <c r="OWV48" s="35"/>
      <c r="OWW48" s="35"/>
      <c r="OWX48" s="35"/>
      <c r="OWY48" s="35"/>
      <c r="OWZ48" s="35"/>
      <c r="OXA48" s="35"/>
      <c r="OXB48" s="35"/>
      <c r="OXC48" s="35"/>
      <c r="OXD48" s="35"/>
      <c r="OXE48" s="35"/>
      <c r="OXF48" s="35"/>
      <c r="OXG48" s="35"/>
      <c r="OXH48" s="35"/>
      <c r="OXI48" s="35"/>
      <c r="OXJ48" s="35"/>
      <c r="OXK48" s="35"/>
      <c r="OXL48" s="35"/>
      <c r="OXM48" s="35"/>
      <c r="OXN48" s="35"/>
      <c r="OXO48" s="35"/>
      <c r="OXP48" s="35"/>
      <c r="OXQ48" s="35"/>
      <c r="OXR48" s="35"/>
      <c r="OXS48" s="35"/>
      <c r="OXT48" s="35"/>
      <c r="OXU48" s="35"/>
      <c r="OXV48" s="35"/>
      <c r="OXW48" s="35"/>
      <c r="OXX48" s="35"/>
      <c r="OXY48" s="35"/>
      <c r="OXZ48" s="35"/>
      <c r="OYA48" s="35"/>
      <c r="OYB48" s="35"/>
      <c r="OYC48" s="35"/>
      <c r="OYD48" s="35"/>
      <c r="OYE48" s="35"/>
      <c r="OYF48" s="35"/>
      <c r="OYG48" s="35"/>
      <c r="OYH48" s="35"/>
      <c r="OYI48" s="35"/>
      <c r="OYJ48" s="35"/>
      <c r="OYK48" s="35"/>
      <c r="OYL48" s="35"/>
      <c r="OYM48" s="35"/>
      <c r="OYN48" s="35"/>
      <c r="OYO48" s="35"/>
      <c r="OYP48" s="35"/>
      <c r="OYQ48" s="35"/>
      <c r="OYR48" s="35"/>
      <c r="OYS48" s="35"/>
      <c r="OYT48" s="35"/>
      <c r="OYU48" s="35"/>
      <c r="OYV48" s="35"/>
      <c r="OYW48" s="35"/>
      <c r="OYX48" s="35"/>
      <c r="OYY48" s="35"/>
      <c r="OYZ48" s="35"/>
      <c r="OZA48" s="35"/>
      <c r="OZB48" s="35"/>
      <c r="OZC48" s="35"/>
      <c r="OZD48" s="35"/>
      <c r="OZE48" s="35"/>
      <c r="OZF48" s="35"/>
      <c r="OZG48" s="35"/>
      <c r="OZH48" s="35"/>
      <c r="OZI48" s="35"/>
      <c r="OZJ48" s="35"/>
      <c r="OZK48" s="35"/>
      <c r="OZL48" s="35"/>
      <c r="OZM48" s="35"/>
      <c r="OZN48" s="35"/>
      <c r="OZO48" s="35"/>
      <c r="OZP48" s="35"/>
      <c r="OZQ48" s="35"/>
      <c r="OZR48" s="35"/>
      <c r="OZS48" s="35"/>
      <c r="OZT48" s="35"/>
      <c r="OZU48" s="35"/>
      <c r="OZV48" s="35"/>
      <c r="OZW48" s="35"/>
      <c r="OZX48" s="35"/>
      <c r="OZY48" s="35"/>
      <c r="OZZ48" s="35"/>
      <c r="PAA48" s="35"/>
      <c r="PAB48" s="35"/>
      <c r="PAC48" s="35"/>
      <c r="PAD48" s="35"/>
      <c r="PAE48" s="35"/>
      <c r="PAF48" s="35"/>
      <c r="PAG48" s="35"/>
      <c r="PAH48" s="35"/>
      <c r="PAI48" s="35"/>
      <c r="PAJ48" s="35"/>
      <c r="PAK48" s="35"/>
      <c r="PAL48" s="35"/>
      <c r="PAM48" s="35"/>
      <c r="PAN48" s="35"/>
      <c r="PAO48" s="35"/>
      <c r="PAP48" s="35"/>
      <c r="PAQ48" s="35"/>
      <c r="PAR48" s="35"/>
      <c r="PAS48" s="35"/>
      <c r="PAT48" s="35"/>
      <c r="PAU48" s="35"/>
      <c r="PAV48" s="35"/>
      <c r="PAW48" s="35"/>
      <c r="PAX48" s="35"/>
      <c r="PAY48" s="35"/>
      <c r="PAZ48" s="35"/>
      <c r="PBA48" s="35"/>
      <c r="PBB48" s="35"/>
      <c r="PBC48" s="35"/>
      <c r="PBD48" s="35"/>
      <c r="PBE48" s="35"/>
      <c r="PBF48" s="35"/>
      <c r="PBG48" s="35"/>
      <c r="PBH48" s="35"/>
      <c r="PBI48" s="35"/>
      <c r="PBJ48" s="35"/>
      <c r="PBK48" s="35"/>
      <c r="PBL48" s="35"/>
      <c r="PBM48" s="35"/>
      <c r="PBN48" s="35"/>
      <c r="PBO48" s="35"/>
      <c r="PBP48" s="35"/>
      <c r="PBQ48" s="35"/>
      <c r="PBR48" s="35"/>
      <c r="PBS48" s="35"/>
      <c r="PBT48" s="35"/>
      <c r="PBU48" s="35"/>
      <c r="PBV48" s="35"/>
      <c r="PBW48" s="35"/>
      <c r="PBX48" s="35"/>
      <c r="PBY48" s="35"/>
      <c r="PBZ48" s="35"/>
      <c r="PCA48" s="35"/>
      <c r="PCB48" s="35"/>
      <c r="PCC48" s="35"/>
      <c r="PCD48" s="35"/>
      <c r="PCE48" s="35"/>
      <c r="PCF48" s="35"/>
      <c r="PCG48" s="35"/>
      <c r="PCH48" s="35"/>
      <c r="PCI48" s="35"/>
      <c r="PCJ48" s="35"/>
      <c r="PCK48" s="35"/>
      <c r="PCL48" s="35"/>
      <c r="PCM48" s="35"/>
      <c r="PCN48" s="35"/>
      <c r="PCO48" s="35"/>
      <c r="PCP48" s="35"/>
      <c r="PCQ48" s="35"/>
      <c r="PCR48" s="35"/>
      <c r="PCS48" s="31"/>
      <c r="PCT48" s="31"/>
      <c r="PCU48" s="32"/>
      <c r="PCV48" s="33"/>
      <c r="PCW48" s="34"/>
      <c r="PCX48" s="35"/>
      <c r="PCY48" s="35"/>
      <c r="PCZ48" s="35"/>
      <c r="PDA48" s="35"/>
      <c r="PDB48" s="35"/>
      <c r="PDC48" s="35"/>
      <c r="PDD48" s="35"/>
      <c r="PDE48" s="35"/>
      <c r="PDF48" s="35"/>
      <c r="PDG48" s="35"/>
      <c r="PDH48" s="35"/>
      <c r="PDI48" s="35"/>
      <c r="PDJ48" s="35"/>
      <c r="PDK48" s="35"/>
      <c r="PDL48" s="35"/>
      <c r="PDM48" s="35"/>
      <c r="PDN48" s="35"/>
      <c r="PDO48" s="35"/>
      <c r="PDP48" s="35"/>
      <c r="PDQ48" s="35"/>
      <c r="PDR48" s="35"/>
      <c r="PDS48" s="35"/>
      <c r="PDT48" s="35"/>
      <c r="PDU48" s="35"/>
      <c r="PDV48" s="35"/>
      <c r="PDW48" s="35"/>
      <c r="PDX48" s="35"/>
      <c r="PDY48" s="35"/>
      <c r="PDZ48" s="35"/>
      <c r="PEA48" s="35"/>
      <c r="PEB48" s="35"/>
      <c r="PEC48" s="35"/>
      <c r="PED48" s="35"/>
      <c r="PEE48" s="35"/>
      <c r="PEF48" s="35"/>
      <c r="PEG48" s="35"/>
      <c r="PEH48" s="35"/>
      <c r="PEI48" s="35"/>
      <c r="PEJ48" s="35"/>
      <c r="PEK48" s="35"/>
      <c r="PEL48" s="35"/>
      <c r="PEM48" s="35"/>
      <c r="PEN48" s="35"/>
      <c r="PEO48" s="35"/>
      <c r="PEP48" s="35"/>
      <c r="PEQ48" s="35"/>
      <c r="PER48" s="35"/>
      <c r="PES48" s="35"/>
      <c r="PET48" s="35"/>
      <c r="PEU48" s="35"/>
      <c r="PEV48" s="35"/>
      <c r="PEW48" s="35"/>
      <c r="PEX48" s="35"/>
      <c r="PEY48" s="35"/>
      <c r="PEZ48" s="35"/>
      <c r="PFA48" s="35"/>
      <c r="PFB48" s="35"/>
      <c r="PFC48" s="35"/>
      <c r="PFD48" s="35"/>
      <c r="PFE48" s="35"/>
      <c r="PFF48" s="35"/>
      <c r="PFG48" s="35"/>
      <c r="PFH48" s="35"/>
      <c r="PFI48" s="35"/>
      <c r="PFJ48" s="35"/>
      <c r="PFK48" s="35"/>
      <c r="PFL48" s="35"/>
      <c r="PFM48" s="35"/>
      <c r="PFN48" s="35"/>
      <c r="PFO48" s="35"/>
      <c r="PFP48" s="35"/>
      <c r="PFQ48" s="35"/>
      <c r="PFR48" s="35"/>
      <c r="PFS48" s="35"/>
      <c r="PFT48" s="35"/>
      <c r="PFU48" s="35"/>
      <c r="PFV48" s="35"/>
      <c r="PFW48" s="35"/>
      <c r="PFX48" s="35"/>
      <c r="PFY48" s="35"/>
      <c r="PFZ48" s="35"/>
      <c r="PGA48" s="35"/>
      <c r="PGB48" s="35"/>
      <c r="PGC48" s="35"/>
      <c r="PGD48" s="35"/>
      <c r="PGE48" s="35"/>
      <c r="PGF48" s="35"/>
      <c r="PGG48" s="35"/>
      <c r="PGH48" s="35"/>
      <c r="PGI48" s="35"/>
      <c r="PGJ48" s="35"/>
      <c r="PGK48" s="35"/>
      <c r="PGL48" s="35"/>
      <c r="PGM48" s="35"/>
      <c r="PGN48" s="35"/>
      <c r="PGO48" s="35"/>
      <c r="PGP48" s="35"/>
      <c r="PGQ48" s="35"/>
      <c r="PGR48" s="35"/>
      <c r="PGS48" s="35"/>
      <c r="PGT48" s="35"/>
      <c r="PGU48" s="35"/>
      <c r="PGV48" s="35"/>
      <c r="PGW48" s="35"/>
      <c r="PGX48" s="35"/>
      <c r="PGY48" s="35"/>
      <c r="PGZ48" s="35"/>
      <c r="PHA48" s="35"/>
      <c r="PHB48" s="35"/>
      <c r="PHC48" s="35"/>
      <c r="PHD48" s="35"/>
      <c r="PHE48" s="35"/>
      <c r="PHF48" s="35"/>
      <c r="PHG48" s="35"/>
      <c r="PHH48" s="35"/>
      <c r="PHI48" s="35"/>
      <c r="PHJ48" s="35"/>
      <c r="PHK48" s="35"/>
      <c r="PHL48" s="35"/>
      <c r="PHM48" s="35"/>
      <c r="PHN48" s="35"/>
      <c r="PHO48" s="35"/>
      <c r="PHP48" s="35"/>
      <c r="PHQ48" s="35"/>
      <c r="PHR48" s="35"/>
      <c r="PHS48" s="35"/>
      <c r="PHT48" s="35"/>
      <c r="PHU48" s="35"/>
      <c r="PHV48" s="35"/>
      <c r="PHW48" s="35"/>
      <c r="PHX48" s="35"/>
      <c r="PHY48" s="35"/>
      <c r="PHZ48" s="35"/>
      <c r="PIA48" s="35"/>
      <c r="PIB48" s="35"/>
      <c r="PIC48" s="35"/>
      <c r="PID48" s="35"/>
      <c r="PIE48" s="35"/>
      <c r="PIF48" s="35"/>
      <c r="PIG48" s="35"/>
      <c r="PIH48" s="35"/>
      <c r="PII48" s="35"/>
      <c r="PIJ48" s="35"/>
      <c r="PIK48" s="35"/>
      <c r="PIL48" s="35"/>
      <c r="PIM48" s="35"/>
      <c r="PIN48" s="35"/>
      <c r="PIO48" s="35"/>
      <c r="PIP48" s="35"/>
      <c r="PIQ48" s="35"/>
      <c r="PIR48" s="35"/>
      <c r="PIS48" s="35"/>
      <c r="PIT48" s="35"/>
      <c r="PIU48" s="35"/>
      <c r="PIV48" s="35"/>
      <c r="PIW48" s="35"/>
      <c r="PIX48" s="35"/>
      <c r="PIY48" s="35"/>
      <c r="PIZ48" s="35"/>
      <c r="PJA48" s="35"/>
      <c r="PJB48" s="35"/>
      <c r="PJC48" s="35"/>
      <c r="PJD48" s="35"/>
      <c r="PJE48" s="35"/>
      <c r="PJF48" s="35"/>
      <c r="PJG48" s="35"/>
      <c r="PJH48" s="35"/>
      <c r="PJI48" s="35"/>
      <c r="PJJ48" s="35"/>
      <c r="PJK48" s="35"/>
      <c r="PJL48" s="35"/>
      <c r="PJM48" s="31"/>
      <c r="PJN48" s="31"/>
      <c r="PJO48" s="32"/>
      <c r="PJP48" s="33"/>
      <c r="PJQ48" s="34"/>
      <c r="PJR48" s="35"/>
      <c r="PJS48" s="35"/>
      <c r="PJT48" s="35"/>
      <c r="PJU48" s="35"/>
      <c r="PJV48" s="35"/>
      <c r="PJW48" s="35"/>
      <c r="PJX48" s="35"/>
      <c r="PJY48" s="35"/>
      <c r="PJZ48" s="35"/>
      <c r="PKA48" s="35"/>
      <c r="PKB48" s="35"/>
      <c r="PKC48" s="35"/>
      <c r="PKD48" s="35"/>
      <c r="PKE48" s="35"/>
      <c r="PKF48" s="35"/>
      <c r="PKG48" s="35"/>
      <c r="PKH48" s="35"/>
      <c r="PKI48" s="35"/>
      <c r="PKJ48" s="35"/>
      <c r="PKK48" s="35"/>
      <c r="PKL48" s="35"/>
      <c r="PKM48" s="35"/>
      <c r="PKN48" s="35"/>
      <c r="PKO48" s="35"/>
      <c r="PKP48" s="35"/>
      <c r="PKQ48" s="35"/>
      <c r="PKR48" s="35"/>
      <c r="PKS48" s="35"/>
      <c r="PKT48" s="35"/>
      <c r="PKU48" s="35"/>
      <c r="PKV48" s="35"/>
      <c r="PKW48" s="35"/>
      <c r="PKX48" s="35"/>
      <c r="PKY48" s="35"/>
      <c r="PKZ48" s="35"/>
      <c r="PLA48" s="35"/>
      <c r="PLB48" s="35"/>
      <c r="PLC48" s="35"/>
      <c r="PLD48" s="35"/>
      <c r="PLE48" s="35"/>
      <c r="PLF48" s="35"/>
      <c r="PLG48" s="35"/>
      <c r="PLH48" s="35"/>
      <c r="PLI48" s="35"/>
      <c r="PLJ48" s="35"/>
      <c r="PLK48" s="35"/>
      <c r="PLL48" s="35"/>
      <c r="PLM48" s="35"/>
      <c r="PLN48" s="35"/>
      <c r="PLO48" s="35"/>
      <c r="PLP48" s="35"/>
      <c r="PLQ48" s="35"/>
      <c r="PLR48" s="35"/>
      <c r="PLS48" s="35"/>
      <c r="PLT48" s="35"/>
      <c r="PLU48" s="35"/>
      <c r="PLV48" s="35"/>
      <c r="PLW48" s="35"/>
      <c r="PLX48" s="35"/>
      <c r="PLY48" s="35"/>
      <c r="PLZ48" s="35"/>
      <c r="PMA48" s="35"/>
      <c r="PMB48" s="35"/>
      <c r="PMC48" s="35"/>
      <c r="PMD48" s="35"/>
      <c r="PME48" s="35"/>
      <c r="PMF48" s="35"/>
      <c r="PMG48" s="35"/>
      <c r="PMH48" s="35"/>
      <c r="PMI48" s="35"/>
      <c r="PMJ48" s="35"/>
      <c r="PMK48" s="35"/>
      <c r="PML48" s="35"/>
      <c r="PMM48" s="35"/>
      <c r="PMN48" s="35"/>
      <c r="PMO48" s="35"/>
      <c r="PMP48" s="35"/>
      <c r="PMQ48" s="35"/>
      <c r="PMR48" s="35"/>
      <c r="PMS48" s="35"/>
      <c r="PMT48" s="35"/>
      <c r="PMU48" s="35"/>
      <c r="PMV48" s="35"/>
      <c r="PMW48" s="35"/>
      <c r="PMX48" s="35"/>
      <c r="PMY48" s="35"/>
      <c r="PMZ48" s="35"/>
      <c r="PNA48" s="35"/>
      <c r="PNB48" s="35"/>
      <c r="PNC48" s="35"/>
      <c r="PND48" s="35"/>
      <c r="PNE48" s="35"/>
      <c r="PNF48" s="35"/>
      <c r="PNG48" s="35"/>
      <c r="PNH48" s="35"/>
      <c r="PNI48" s="35"/>
      <c r="PNJ48" s="35"/>
      <c r="PNK48" s="35"/>
      <c r="PNL48" s="35"/>
      <c r="PNM48" s="35"/>
      <c r="PNN48" s="35"/>
      <c r="PNO48" s="35"/>
      <c r="PNP48" s="35"/>
      <c r="PNQ48" s="35"/>
      <c r="PNR48" s="35"/>
      <c r="PNS48" s="35"/>
      <c r="PNT48" s="35"/>
      <c r="PNU48" s="35"/>
      <c r="PNV48" s="35"/>
      <c r="PNW48" s="35"/>
      <c r="PNX48" s="35"/>
      <c r="PNY48" s="35"/>
      <c r="PNZ48" s="35"/>
      <c r="POA48" s="35"/>
      <c r="POB48" s="35"/>
      <c r="POC48" s="35"/>
      <c r="POD48" s="35"/>
      <c r="POE48" s="35"/>
      <c r="POF48" s="35"/>
      <c r="POG48" s="35"/>
      <c r="POH48" s="35"/>
      <c r="POI48" s="35"/>
      <c r="POJ48" s="35"/>
      <c r="POK48" s="35"/>
      <c r="POL48" s="35"/>
      <c r="POM48" s="35"/>
      <c r="PON48" s="35"/>
      <c r="POO48" s="35"/>
      <c r="POP48" s="35"/>
      <c r="POQ48" s="35"/>
      <c r="POR48" s="35"/>
      <c r="POS48" s="35"/>
      <c r="POT48" s="35"/>
      <c r="POU48" s="35"/>
      <c r="POV48" s="35"/>
      <c r="POW48" s="35"/>
      <c r="POX48" s="35"/>
      <c r="POY48" s="35"/>
      <c r="POZ48" s="35"/>
      <c r="PPA48" s="35"/>
      <c r="PPB48" s="35"/>
      <c r="PPC48" s="35"/>
      <c r="PPD48" s="35"/>
      <c r="PPE48" s="35"/>
      <c r="PPF48" s="35"/>
      <c r="PPG48" s="35"/>
      <c r="PPH48" s="35"/>
      <c r="PPI48" s="35"/>
      <c r="PPJ48" s="35"/>
      <c r="PPK48" s="35"/>
      <c r="PPL48" s="35"/>
      <c r="PPM48" s="35"/>
      <c r="PPN48" s="35"/>
      <c r="PPO48" s="35"/>
      <c r="PPP48" s="35"/>
      <c r="PPQ48" s="35"/>
      <c r="PPR48" s="35"/>
      <c r="PPS48" s="35"/>
      <c r="PPT48" s="35"/>
      <c r="PPU48" s="35"/>
      <c r="PPV48" s="35"/>
      <c r="PPW48" s="35"/>
      <c r="PPX48" s="35"/>
      <c r="PPY48" s="35"/>
      <c r="PPZ48" s="35"/>
      <c r="PQA48" s="35"/>
      <c r="PQB48" s="35"/>
      <c r="PQC48" s="35"/>
      <c r="PQD48" s="35"/>
      <c r="PQE48" s="35"/>
      <c r="PQF48" s="35"/>
      <c r="PQG48" s="31"/>
      <c r="PQH48" s="31"/>
      <c r="PQI48" s="32"/>
      <c r="PQJ48" s="33"/>
      <c r="PQK48" s="34"/>
      <c r="PQL48" s="35"/>
      <c r="PQM48" s="35"/>
      <c r="PQN48" s="35"/>
      <c r="PQO48" s="35"/>
      <c r="PQP48" s="35"/>
      <c r="PQQ48" s="35"/>
      <c r="PQR48" s="35"/>
      <c r="PQS48" s="35"/>
      <c r="PQT48" s="35"/>
      <c r="PQU48" s="35"/>
      <c r="PQV48" s="35"/>
      <c r="PQW48" s="35"/>
      <c r="PQX48" s="35"/>
      <c r="PQY48" s="35"/>
      <c r="PQZ48" s="35"/>
      <c r="PRA48" s="35"/>
      <c r="PRB48" s="35"/>
      <c r="PRC48" s="35"/>
      <c r="PRD48" s="35"/>
      <c r="PRE48" s="35"/>
      <c r="PRF48" s="35"/>
      <c r="PRG48" s="35"/>
      <c r="PRH48" s="35"/>
      <c r="PRI48" s="35"/>
      <c r="PRJ48" s="35"/>
      <c r="PRK48" s="35"/>
      <c r="PRL48" s="35"/>
      <c r="PRM48" s="35"/>
      <c r="PRN48" s="35"/>
      <c r="PRO48" s="35"/>
      <c r="PRP48" s="35"/>
      <c r="PRQ48" s="35"/>
      <c r="PRR48" s="35"/>
      <c r="PRS48" s="35"/>
      <c r="PRT48" s="35"/>
      <c r="PRU48" s="35"/>
      <c r="PRV48" s="35"/>
      <c r="PRW48" s="35"/>
      <c r="PRX48" s="35"/>
      <c r="PRY48" s="35"/>
      <c r="PRZ48" s="35"/>
      <c r="PSA48" s="35"/>
      <c r="PSB48" s="35"/>
      <c r="PSC48" s="35"/>
      <c r="PSD48" s="35"/>
      <c r="PSE48" s="35"/>
      <c r="PSF48" s="35"/>
      <c r="PSG48" s="35"/>
      <c r="PSH48" s="35"/>
      <c r="PSI48" s="35"/>
      <c r="PSJ48" s="35"/>
      <c r="PSK48" s="35"/>
      <c r="PSL48" s="35"/>
      <c r="PSM48" s="35"/>
      <c r="PSN48" s="35"/>
      <c r="PSO48" s="35"/>
      <c r="PSP48" s="35"/>
      <c r="PSQ48" s="35"/>
      <c r="PSR48" s="35"/>
      <c r="PSS48" s="35"/>
      <c r="PST48" s="35"/>
      <c r="PSU48" s="35"/>
      <c r="PSV48" s="35"/>
      <c r="PSW48" s="35"/>
      <c r="PSX48" s="35"/>
      <c r="PSY48" s="35"/>
      <c r="PSZ48" s="35"/>
      <c r="PTA48" s="35"/>
      <c r="PTB48" s="35"/>
      <c r="PTC48" s="35"/>
      <c r="PTD48" s="35"/>
      <c r="PTE48" s="35"/>
      <c r="PTF48" s="35"/>
      <c r="PTG48" s="35"/>
      <c r="PTH48" s="35"/>
      <c r="PTI48" s="35"/>
      <c r="PTJ48" s="35"/>
      <c r="PTK48" s="35"/>
      <c r="PTL48" s="35"/>
      <c r="PTM48" s="35"/>
      <c r="PTN48" s="35"/>
      <c r="PTO48" s="35"/>
      <c r="PTP48" s="35"/>
      <c r="PTQ48" s="35"/>
      <c r="PTR48" s="35"/>
      <c r="PTS48" s="35"/>
      <c r="PTT48" s="35"/>
      <c r="PTU48" s="35"/>
      <c r="PTV48" s="35"/>
      <c r="PTW48" s="35"/>
      <c r="PTX48" s="35"/>
      <c r="PTY48" s="35"/>
      <c r="PTZ48" s="35"/>
      <c r="PUA48" s="35"/>
      <c r="PUB48" s="35"/>
      <c r="PUC48" s="35"/>
      <c r="PUD48" s="35"/>
      <c r="PUE48" s="35"/>
      <c r="PUF48" s="35"/>
      <c r="PUG48" s="35"/>
      <c r="PUH48" s="35"/>
      <c r="PUI48" s="35"/>
      <c r="PUJ48" s="35"/>
      <c r="PUK48" s="35"/>
      <c r="PUL48" s="35"/>
      <c r="PUM48" s="35"/>
      <c r="PUN48" s="35"/>
      <c r="PUO48" s="35"/>
      <c r="PUP48" s="35"/>
      <c r="PUQ48" s="35"/>
      <c r="PUR48" s="35"/>
      <c r="PUS48" s="35"/>
      <c r="PUT48" s="35"/>
      <c r="PUU48" s="35"/>
      <c r="PUV48" s="35"/>
      <c r="PUW48" s="35"/>
      <c r="PUX48" s="35"/>
      <c r="PUY48" s="35"/>
      <c r="PUZ48" s="35"/>
      <c r="PVA48" s="35"/>
      <c r="PVB48" s="35"/>
      <c r="PVC48" s="35"/>
      <c r="PVD48" s="35"/>
      <c r="PVE48" s="35"/>
      <c r="PVF48" s="35"/>
      <c r="PVG48" s="35"/>
      <c r="PVH48" s="35"/>
      <c r="PVI48" s="35"/>
      <c r="PVJ48" s="35"/>
      <c r="PVK48" s="35"/>
      <c r="PVL48" s="35"/>
      <c r="PVM48" s="35"/>
      <c r="PVN48" s="35"/>
      <c r="PVO48" s="35"/>
      <c r="PVP48" s="35"/>
      <c r="PVQ48" s="35"/>
      <c r="PVR48" s="35"/>
      <c r="PVS48" s="35"/>
      <c r="PVT48" s="35"/>
      <c r="PVU48" s="35"/>
      <c r="PVV48" s="35"/>
      <c r="PVW48" s="35"/>
      <c r="PVX48" s="35"/>
      <c r="PVY48" s="35"/>
      <c r="PVZ48" s="35"/>
      <c r="PWA48" s="35"/>
      <c r="PWB48" s="35"/>
      <c r="PWC48" s="35"/>
      <c r="PWD48" s="35"/>
      <c r="PWE48" s="35"/>
      <c r="PWF48" s="35"/>
      <c r="PWG48" s="35"/>
      <c r="PWH48" s="35"/>
      <c r="PWI48" s="35"/>
      <c r="PWJ48" s="35"/>
      <c r="PWK48" s="35"/>
      <c r="PWL48" s="35"/>
      <c r="PWM48" s="35"/>
      <c r="PWN48" s="35"/>
      <c r="PWO48" s="35"/>
      <c r="PWP48" s="35"/>
      <c r="PWQ48" s="35"/>
      <c r="PWR48" s="35"/>
      <c r="PWS48" s="35"/>
      <c r="PWT48" s="35"/>
      <c r="PWU48" s="35"/>
      <c r="PWV48" s="35"/>
      <c r="PWW48" s="35"/>
      <c r="PWX48" s="35"/>
      <c r="PWY48" s="35"/>
      <c r="PWZ48" s="35"/>
      <c r="PXA48" s="31"/>
      <c r="PXB48" s="31"/>
      <c r="PXC48" s="32"/>
      <c r="PXD48" s="33"/>
      <c r="PXE48" s="34"/>
      <c r="PXF48" s="35"/>
      <c r="PXG48" s="35"/>
      <c r="PXH48" s="35"/>
      <c r="PXI48" s="35"/>
      <c r="PXJ48" s="35"/>
      <c r="PXK48" s="35"/>
      <c r="PXL48" s="35"/>
      <c r="PXM48" s="35"/>
      <c r="PXN48" s="35"/>
      <c r="PXO48" s="35"/>
      <c r="PXP48" s="35"/>
      <c r="PXQ48" s="35"/>
      <c r="PXR48" s="35"/>
      <c r="PXS48" s="35"/>
      <c r="PXT48" s="35"/>
      <c r="PXU48" s="35"/>
      <c r="PXV48" s="35"/>
      <c r="PXW48" s="35"/>
      <c r="PXX48" s="35"/>
      <c r="PXY48" s="35"/>
      <c r="PXZ48" s="35"/>
      <c r="PYA48" s="35"/>
      <c r="PYB48" s="35"/>
      <c r="PYC48" s="35"/>
      <c r="PYD48" s="35"/>
      <c r="PYE48" s="35"/>
      <c r="PYF48" s="35"/>
      <c r="PYG48" s="35"/>
      <c r="PYH48" s="35"/>
      <c r="PYI48" s="35"/>
      <c r="PYJ48" s="35"/>
      <c r="PYK48" s="35"/>
      <c r="PYL48" s="35"/>
      <c r="PYM48" s="35"/>
      <c r="PYN48" s="35"/>
      <c r="PYO48" s="35"/>
      <c r="PYP48" s="35"/>
      <c r="PYQ48" s="35"/>
      <c r="PYR48" s="35"/>
      <c r="PYS48" s="35"/>
      <c r="PYT48" s="35"/>
      <c r="PYU48" s="35"/>
      <c r="PYV48" s="35"/>
      <c r="PYW48" s="35"/>
      <c r="PYX48" s="35"/>
      <c r="PYY48" s="35"/>
      <c r="PYZ48" s="35"/>
      <c r="PZA48" s="35"/>
      <c r="PZB48" s="35"/>
      <c r="PZC48" s="35"/>
      <c r="PZD48" s="35"/>
      <c r="PZE48" s="35"/>
      <c r="PZF48" s="35"/>
      <c r="PZG48" s="35"/>
      <c r="PZH48" s="35"/>
      <c r="PZI48" s="35"/>
      <c r="PZJ48" s="35"/>
      <c r="PZK48" s="35"/>
      <c r="PZL48" s="35"/>
      <c r="PZM48" s="35"/>
      <c r="PZN48" s="35"/>
      <c r="PZO48" s="35"/>
      <c r="PZP48" s="35"/>
      <c r="PZQ48" s="35"/>
      <c r="PZR48" s="35"/>
      <c r="PZS48" s="35"/>
      <c r="PZT48" s="35"/>
      <c r="PZU48" s="35"/>
      <c r="PZV48" s="35"/>
      <c r="PZW48" s="35"/>
      <c r="PZX48" s="35"/>
      <c r="PZY48" s="35"/>
      <c r="PZZ48" s="35"/>
      <c r="QAA48" s="35"/>
      <c r="QAB48" s="35"/>
      <c r="QAC48" s="35"/>
      <c r="QAD48" s="35"/>
      <c r="QAE48" s="35"/>
      <c r="QAF48" s="35"/>
      <c r="QAG48" s="35"/>
      <c r="QAH48" s="35"/>
      <c r="QAI48" s="35"/>
      <c r="QAJ48" s="35"/>
      <c r="QAK48" s="35"/>
      <c r="QAL48" s="35"/>
      <c r="QAM48" s="35"/>
      <c r="QAN48" s="35"/>
      <c r="QAO48" s="35"/>
      <c r="QAP48" s="35"/>
      <c r="QAQ48" s="35"/>
      <c r="QAR48" s="35"/>
      <c r="QAS48" s="35"/>
      <c r="QAT48" s="35"/>
      <c r="QAU48" s="35"/>
      <c r="QAV48" s="35"/>
      <c r="QAW48" s="35"/>
      <c r="QAX48" s="35"/>
      <c r="QAY48" s="35"/>
      <c r="QAZ48" s="35"/>
      <c r="QBA48" s="35"/>
      <c r="QBB48" s="35"/>
      <c r="QBC48" s="35"/>
      <c r="QBD48" s="35"/>
      <c r="QBE48" s="35"/>
      <c r="QBF48" s="35"/>
      <c r="QBG48" s="35"/>
      <c r="QBH48" s="35"/>
      <c r="QBI48" s="35"/>
      <c r="QBJ48" s="35"/>
      <c r="QBK48" s="35"/>
      <c r="QBL48" s="35"/>
      <c r="QBM48" s="35"/>
      <c r="QBN48" s="35"/>
      <c r="QBO48" s="35"/>
      <c r="QBP48" s="35"/>
      <c r="QBQ48" s="35"/>
      <c r="QBR48" s="35"/>
      <c r="QBS48" s="35"/>
      <c r="QBT48" s="35"/>
      <c r="QBU48" s="35"/>
      <c r="QBV48" s="35"/>
      <c r="QBW48" s="35"/>
      <c r="QBX48" s="35"/>
      <c r="QBY48" s="35"/>
      <c r="QBZ48" s="35"/>
      <c r="QCA48" s="35"/>
      <c r="QCB48" s="35"/>
      <c r="QCC48" s="35"/>
      <c r="QCD48" s="35"/>
      <c r="QCE48" s="35"/>
      <c r="QCF48" s="35"/>
      <c r="QCG48" s="35"/>
      <c r="QCH48" s="35"/>
      <c r="QCI48" s="35"/>
      <c r="QCJ48" s="35"/>
      <c r="QCK48" s="35"/>
      <c r="QCL48" s="35"/>
      <c r="QCM48" s="35"/>
      <c r="QCN48" s="35"/>
      <c r="QCO48" s="35"/>
      <c r="QCP48" s="35"/>
      <c r="QCQ48" s="35"/>
      <c r="QCR48" s="35"/>
      <c r="QCS48" s="35"/>
      <c r="QCT48" s="35"/>
      <c r="QCU48" s="35"/>
      <c r="QCV48" s="35"/>
      <c r="QCW48" s="35"/>
      <c r="QCX48" s="35"/>
      <c r="QCY48" s="35"/>
      <c r="QCZ48" s="35"/>
      <c r="QDA48" s="35"/>
      <c r="QDB48" s="35"/>
      <c r="QDC48" s="35"/>
      <c r="QDD48" s="35"/>
      <c r="QDE48" s="35"/>
      <c r="QDF48" s="35"/>
      <c r="QDG48" s="35"/>
      <c r="QDH48" s="35"/>
      <c r="QDI48" s="35"/>
      <c r="QDJ48" s="35"/>
      <c r="QDK48" s="35"/>
      <c r="QDL48" s="35"/>
      <c r="QDM48" s="35"/>
      <c r="QDN48" s="35"/>
      <c r="QDO48" s="35"/>
      <c r="QDP48" s="35"/>
      <c r="QDQ48" s="35"/>
      <c r="QDR48" s="35"/>
      <c r="QDS48" s="35"/>
      <c r="QDT48" s="35"/>
      <c r="QDU48" s="31"/>
      <c r="QDV48" s="31"/>
      <c r="QDW48" s="32"/>
      <c r="QDX48" s="33"/>
      <c r="QDY48" s="34"/>
      <c r="QDZ48" s="35"/>
      <c r="QEA48" s="35"/>
      <c r="QEB48" s="35"/>
      <c r="QEC48" s="35"/>
      <c r="QED48" s="35"/>
      <c r="QEE48" s="35"/>
      <c r="QEF48" s="35"/>
      <c r="QEG48" s="35"/>
      <c r="QEH48" s="35"/>
      <c r="QEI48" s="35"/>
      <c r="QEJ48" s="35"/>
      <c r="QEK48" s="35"/>
      <c r="QEL48" s="35"/>
      <c r="QEM48" s="35"/>
      <c r="QEN48" s="35"/>
      <c r="QEO48" s="35"/>
      <c r="QEP48" s="35"/>
      <c r="QEQ48" s="35"/>
      <c r="QER48" s="35"/>
      <c r="QES48" s="35"/>
      <c r="QET48" s="35"/>
      <c r="QEU48" s="35"/>
      <c r="QEV48" s="35"/>
      <c r="QEW48" s="35"/>
      <c r="QEX48" s="35"/>
      <c r="QEY48" s="35"/>
      <c r="QEZ48" s="35"/>
      <c r="QFA48" s="35"/>
      <c r="QFB48" s="35"/>
      <c r="QFC48" s="35"/>
      <c r="QFD48" s="35"/>
      <c r="QFE48" s="35"/>
      <c r="QFF48" s="35"/>
      <c r="QFG48" s="35"/>
      <c r="QFH48" s="35"/>
      <c r="QFI48" s="35"/>
      <c r="QFJ48" s="35"/>
      <c r="QFK48" s="35"/>
      <c r="QFL48" s="35"/>
      <c r="QFM48" s="35"/>
      <c r="QFN48" s="35"/>
      <c r="QFO48" s="35"/>
      <c r="QFP48" s="35"/>
      <c r="QFQ48" s="35"/>
      <c r="QFR48" s="35"/>
      <c r="QFS48" s="35"/>
      <c r="QFT48" s="35"/>
      <c r="QFU48" s="35"/>
      <c r="QFV48" s="35"/>
      <c r="QFW48" s="35"/>
      <c r="QFX48" s="35"/>
      <c r="QFY48" s="35"/>
      <c r="QFZ48" s="35"/>
      <c r="QGA48" s="35"/>
      <c r="QGB48" s="35"/>
      <c r="QGC48" s="35"/>
      <c r="QGD48" s="35"/>
      <c r="QGE48" s="35"/>
      <c r="QGF48" s="35"/>
      <c r="QGG48" s="35"/>
      <c r="QGH48" s="35"/>
      <c r="QGI48" s="35"/>
      <c r="QGJ48" s="35"/>
      <c r="QGK48" s="35"/>
      <c r="QGL48" s="35"/>
      <c r="QGM48" s="35"/>
      <c r="QGN48" s="35"/>
      <c r="QGO48" s="35"/>
      <c r="QGP48" s="35"/>
      <c r="QGQ48" s="35"/>
      <c r="QGR48" s="35"/>
      <c r="QGS48" s="35"/>
      <c r="QGT48" s="35"/>
      <c r="QGU48" s="35"/>
      <c r="QGV48" s="35"/>
      <c r="QGW48" s="35"/>
      <c r="QGX48" s="35"/>
      <c r="QGY48" s="35"/>
      <c r="QGZ48" s="35"/>
      <c r="QHA48" s="35"/>
      <c r="QHB48" s="35"/>
      <c r="QHC48" s="35"/>
      <c r="QHD48" s="35"/>
      <c r="QHE48" s="35"/>
      <c r="QHF48" s="35"/>
      <c r="QHG48" s="35"/>
      <c r="QHH48" s="35"/>
      <c r="QHI48" s="35"/>
      <c r="QHJ48" s="35"/>
      <c r="QHK48" s="35"/>
      <c r="QHL48" s="35"/>
      <c r="QHM48" s="35"/>
      <c r="QHN48" s="35"/>
      <c r="QHO48" s="35"/>
      <c r="QHP48" s="35"/>
      <c r="QHQ48" s="35"/>
      <c r="QHR48" s="35"/>
      <c r="QHS48" s="35"/>
      <c r="QHT48" s="35"/>
      <c r="QHU48" s="35"/>
      <c r="QHV48" s="35"/>
      <c r="QHW48" s="35"/>
      <c r="QHX48" s="35"/>
      <c r="QHY48" s="35"/>
      <c r="QHZ48" s="35"/>
      <c r="QIA48" s="35"/>
      <c r="QIB48" s="35"/>
      <c r="QIC48" s="35"/>
      <c r="QID48" s="35"/>
      <c r="QIE48" s="35"/>
      <c r="QIF48" s="35"/>
      <c r="QIG48" s="35"/>
      <c r="QIH48" s="35"/>
      <c r="QII48" s="35"/>
      <c r="QIJ48" s="35"/>
      <c r="QIK48" s="35"/>
      <c r="QIL48" s="35"/>
      <c r="QIM48" s="35"/>
      <c r="QIN48" s="35"/>
      <c r="QIO48" s="35"/>
      <c r="QIP48" s="35"/>
      <c r="QIQ48" s="35"/>
      <c r="QIR48" s="35"/>
      <c r="QIS48" s="35"/>
      <c r="QIT48" s="35"/>
      <c r="QIU48" s="35"/>
      <c r="QIV48" s="35"/>
      <c r="QIW48" s="35"/>
      <c r="QIX48" s="35"/>
      <c r="QIY48" s="35"/>
      <c r="QIZ48" s="35"/>
      <c r="QJA48" s="35"/>
      <c r="QJB48" s="35"/>
      <c r="QJC48" s="35"/>
      <c r="QJD48" s="35"/>
      <c r="QJE48" s="35"/>
      <c r="QJF48" s="35"/>
      <c r="QJG48" s="35"/>
      <c r="QJH48" s="35"/>
      <c r="QJI48" s="35"/>
      <c r="QJJ48" s="35"/>
      <c r="QJK48" s="35"/>
      <c r="QJL48" s="35"/>
      <c r="QJM48" s="35"/>
      <c r="QJN48" s="35"/>
      <c r="QJO48" s="35"/>
      <c r="QJP48" s="35"/>
      <c r="QJQ48" s="35"/>
      <c r="QJR48" s="35"/>
      <c r="QJS48" s="35"/>
      <c r="QJT48" s="35"/>
      <c r="QJU48" s="35"/>
      <c r="QJV48" s="35"/>
      <c r="QJW48" s="35"/>
      <c r="QJX48" s="35"/>
      <c r="QJY48" s="35"/>
      <c r="QJZ48" s="35"/>
      <c r="QKA48" s="35"/>
      <c r="QKB48" s="35"/>
      <c r="QKC48" s="35"/>
      <c r="QKD48" s="35"/>
      <c r="QKE48" s="35"/>
      <c r="QKF48" s="35"/>
      <c r="QKG48" s="35"/>
      <c r="QKH48" s="35"/>
      <c r="QKI48" s="35"/>
      <c r="QKJ48" s="35"/>
      <c r="QKK48" s="35"/>
      <c r="QKL48" s="35"/>
      <c r="QKM48" s="35"/>
      <c r="QKN48" s="35"/>
      <c r="QKO48" s="31"/>
      <c r="QKP48" s="31"/>
      <c r="QKQ48" s="32"/>
      <c r="QKR48" s="33"/>
      <c r="QKS48" s="34"/>
      <c r="QKT48" s="35"/>
      <c r="QKU48" s="35"/>
      <c r="QKV48" s="35"/>
      <c r="QKW48" s="35"/>
      <c r="QKX48" s="35"/>
      <c r="QKY48" s="35"/>
      <c r="QKZ48" s="35"/>
      <c r="QLA48" s="35"/>
      <c r="QLB48" s="35"/>
      <c r="QLC48" s="35"/>
      <c r="QLD48" s="35"/>
      <c r="QLE48" s="35"/>
      <c r="QLF48" s="35"/>
      <c r="QLG48" s="35"/>
      <c r="QLH48" s="35"/>
      <c r="QLI48" s="35"/>
      <c r="QLJ48" s="35"/>
      <c r="QLK48" s="35"/>
      <c r="QLL48" s="35"/>
      <c r="QLM48" s="35"/>
      <c r="QLN48" s="35"/>
      <c r="QLO48" s="35"/>
      <c r="QLP48" s="35"/>
      <c r="QLQ48" s="35"/>
      <c r="QLR48" s="35"/>
      <c r="QLS48" s="35"/>
      <c r="QLT48" s="35"/>
      <c r="QLU48" s="35"/>
      <c r="QLV48" s="35"/>
      <c r="QLW48" s="35"/>
      <c r="QLX48" s="35"/>
      <c r="QLY48" s="35"/>
      <c r="QLZ48" s="35"/>
      <c r="QMA48" s="35"/>
      <c r="QMB48" s="35"/>
      <c r="QMC48" s="35"/>
      <c r="QMD48" s="35"/>
      <c r="QME48" s="35"/>
      <c r="QMF48" s="35"/>
      <c r="QMG48" s="35"/>
      <c r="QMH48" s="35"/>
      <c r="QMI48" s="35"/>
      <c r="QMJ48" s="35"/>
      <c r="QMK48" s="35"/>
      <c r="QML48" s="35"/>
      <c r="QMM48" s="35"/>
      <c r="QMN48" s="35"/>
      <c r="QMO48" s="35"/>
      <c r="QMP48" s="35"/>
      <c r="QMQ48" s="35"/>
      <c r="QMR48" s="35"/>
      <c r="QMS48" s="35"/>
      <c r="QMT48" s="35"/>
      <c r="QMU48" s="35"/>
      <c r="QMV48" s="35"/>
      <c r="QMW48" s="35"/>
      <c r="QMX48" s="35"/>
      <c r="QMY48" s="35"/>
      <c r="QMZ48" s="35"/>
      <c r="QNA48" s="35"/>
      <c r="QNB48" s="35"/>
      <c r="QNC48" s="35"/>
      <c r="QND48" s="35"/>
      <c r="QNE48" s="35"/>
      <c r="QNF48" s="35"/>
      <c r="QNG48" s="35"/>
      <c r="QNH48" s="35"/>
      <c r="QNI48" s="35"/>
      <c r="QNJ48" s="35"/>
      <c r="QNK48" s="35"/>
      <c r="QNL48" s="35"/>
      <c r="QNM48" s="35"/>
      <c r="QNN48" s="35"/>
      <c r="QNO48" s="35"/>
      <c r="QNP48" s="35"/>
      <c r="QNQ48" s="35"/>
      <c r="QNR48" s="35"/>
      <c r="QNS48" s="35"/>
      <c r="QNT48" s="35"/>
      <c r="QNU48" s="35"/>
      <c r="QNV48" s="35"/>
      <c r="QNW48" s="35"/>
      <c r="QNX48" s="35"/>
      <c r="QNY48" s="35"/>
      <c r="QNZ48" s="35"/>
      <c r="QOA48" s="35"/>
      <c r="QOB48" s="35"/>
      <c r="QOC48" s="35"/>
      <c r="QOD48" s="35"/>
      <c r="QOE48" s="35"/>
      <c r="QOF48" s="35"/>
      <c r="QOG48" s="35"/>
      <c r="QOH48" s="35"/>
      <c r="QOI48" s="35"/>
      <c r="QOJ48" s="35"/>
      <c r="QOK48" s="35"/>
      <c r="QOL48" s="35"/>
      <c r="QOM48" s="35"/>
      <c r="QON48" s="35"/>
      <c r="QOO48" s="35"/>
      <c r="QOP48" s="35"/>
      <c r="QOQ48" s="35"/>
      <c r="QOR48" s="35"/>
      <c r="QOS48" s="35"/>
      <c r="QOT48" s="35"/>
      <c r="QOU48" s="35"/>
      <c r="QOV48" s="35"/>
      <c r="QOW48" s="35"/>
      <c r="QOX48" s="35"/>
      <c r="QOY48" s="35"/>
      <c r="QOZ48" s="35"/>
      <c r="QPA48" s="35"/>
      <c r="QPB48" s="35"/>
      <c r="QPC48" s="35"/>
      <c r="QPD48" s="35"/>
      <c r="QPE48" s="35"/>
      <c r="QPF48" s="35"/>
      <c r="QPG48" s="35"/>
      <c r="QPH48" s="35"/>
      <c r="QPI48" s="35"/>
      <c r="QPJ48" s="35"/>
      <c r="QPK48" s="35"/>
      <c r="QPL48" s="35"/>
      <c r="QPM48" s="35"/>
      <c r="QPN48" s="35"/>
      <c r="QPO48" s="35"/>
      <c r="QPP48" s="35"/>
      <c r="QPQ48" s="35"/>
      <c r="QPR48" s="35"/>
      <c r="QPS48" s="35"/>
      <c r="QPT48" s="35"/>
      <c r="QPU48" s="35"/>
      <c r="QPV48" s="35"/>
      <c r="QPW48" s="35"/>
      <c r="QPX48" s="35"/>
      <c r="QPY48" s="35"/>
      <c r="QPZ48" s="35"/>
      <c r="QQA48" s="35"/>
      <c r="QQB48" s="35"/>
      <c r="QQC48" s="35"/>
      <c r="QQD48" s="35"/>
      <c r="QQE48" s="35"/>
      <c r="QQF48" s="35"/>
      <c r="QQG48" s="35"/>
      <c r="QQH48" s="35"/>
      <c r="QQI48" s="35"/>
      <c r="QQJ48" s="35"/>
      <c r="QQK48" s="35"/>
      <c r="QQL48" s="35"/>
      <c r="QQM48" s="35"/>
      <c r="QQN48" s="35"/>
      <c r="QQO48" s="35"/>
      <c r="QQP48" s="35"/>
      <c r="QQQ48" s="35"/>
      <c r="QQR48" s="35"/>
      <c r="QQS48" s="35"/>
      <c r="QQT48" s="35"/>
      <c r="QQU48" s="35"/>
      <c r="QQV48" s="35"/>
      <c r="QQW48" s="35"/>
      <c r="QQX48" s="35"/>
      <c r="QQY48" s="35"/>
      <c r="QQZ48" s="35"/>
      <c r="QRA48" s="35"/>
      <c r="QRB48" s="35"/>
      <c r="QRC48" s="35"/>
      <c r="QRD48" s="35"/>
      <c r="QRE48" s="35"/>
      <c r="QRF48" s="35"/>
      <c r="QRG48" s="35"/>
      <c r="QRH48" s="35"/>
      <c r="QRI48" s="31"/>
      <c r="QRJ48" s="31"/>
      <c r="QRK48" s="32"/>
      <c r="QRL48" s="33"/>
      <c r="QRM48" s="34"/>
      <c r="QRN48" s="35"/>
      <c r="QRO48" s="35"/>
      <c r="QRP48" s="35"/>
      <c r="QRQ48" s="35"/>
      <c r="QRR48" s="35"/>
      <c r="QRS48" s="35"/>
      <c r="QRT48" s="35"/>
      <c r="QRU48" s="35"/>
      <c r="QRV48" s="35"/>
      <c r="QRW48" s="35"/>
      <c r="QRX48" s="35"/>
      <c r="QRY48" s="35"/>
      <c r="QRZ48" s="35"/>
      <c r="QSA48" s="35"/>
      <c r="QSB48" s="35"/>
      <c r="QSC48" s="35"/>
      <c r="QSD48" s="35"/>
      <c r="QSE48" s="35"/>
      <c r="QSF48" s="35"/>
      <c r="QSG48" s="35"/>
      <c r="QSH48" s="35"/>
      <c r="QSI48" s="35"/>
      <c r="QSJ48" s="35"/>
      <c r="QSK48" s="35"/>
      <c r="QSL48" s="35"/>
      <c r="QSM48" s="35"/>
      <c r="QSN48" s="35"/>
      <c r="QSO48" s="35"/>
      <c r="QSP48" s="35"/>
      <c r="QSQ48" s="35"/>
      <c r="QSR48" s="35"/>
      <c r="QSS48" s="35"/>
      <c r="QST48" s="35"/>
      <c r="QSU48" s="35"/>
      <c r="QSV48" s="35"/>
      <c r="QSW48" s="35"/>
      <c r="QSX48" s="35"/>
      <c r="QSY48" s="35"/>
      <c r="QSZ48" s="35"/>
      <c r="QTA48" s="35"/>
      <c r="QTB48" s="35"/>
      <c r="QTC48" s="35"/>
      <c r="QTD48" s="35"/>
      <c r="QTE48" s="35"/>
      <c r="QTF48" s="35"/>
      <c r="QTG48" s="35"/>
      <c r="QTH48" s="35"/>
      <c r="QTI48" s="35"/>
      <c r="QTJ48" s="35"/>
      <c r="QTK48" s="35"/>
      <c r="QTL48" s="35"/>
      <c r="QTM48" s="35"/>
      <c r="QTN48" s="35"/>
      <c r="QTO48" s="35"/>
      <c r="QTP48" s="35"/>
      <c r="QTQ48" s="35"/>
      <c r="QTR48" s="35"/>
      <c r="QTS48" s="35"/>
      <c r="QTT48" s="35"/>
      <c r="QTU48" s="35"/>
      <c r="QTV48" s="35"/>
      <c r="QTW48" s="35"/>
      <c r="QTX48" s="35"/>
      <c r="QTY48" s="35"/>
      <c r="QTZ48" s="35"/>
      <c r="QUA48" s="35"/>
      <c r="QUB48" s="35"/>
      <c r="QUC48" s="35"/>
      <c r="QUD48" s="35"/>
      <c r="QUE48" s="35"/>
      <c r="QUF48" s="35"/>
      <c r="QUG48" s="35"/>
      <c r="QUH48" s="35"/>
      <c r="QUI48" s="35"/>
      <c r="QUJ48" s="35"/>
      <c r="QUK48" s="35"/>
      <c r="QUL48" s="35"/>
      <c r="QUM48" s="35"/>
      <c r="QUN48" s="35"/>
      <c r="QUO48" s="35"/>
      <c r="QUP48" s="35"/>
      <c r="QUQ48" s="35"/>
      <c r="QUR48" s="35"/>
      <c r="QUS48" s="35"/>
      <c r="QUT48" s="35"/>
      <c r="QUU48" s="35"/>
      <c r="QUV48" s="35"/>
      <c r="QUW48" s="35"/>
      <c r="QUX48" s="35"/>
      <c r="QUY48" s="35"/>
      <c r="QUZ48" s="35"/>
      <c r="QVA48" s="35"/>
      <c r="QVB48" s="35"/>
      <c r="QVC48" s="35"/>
      <c r="QVD48" s="35"/>
      <c r="QVE48" s="35"/>
      <c r="QVF48" s="35"/>
      <c r="QVG48" s="35"/>
      <c r="QVH48" s="35"/>
      <c r="QVI48" s="35"/>
      <c r="QVJ48" s="35"/>
      <c r="QVK48" s="35"/>
      <c r="QVL48" s="35"/>
      <c r="QVM48" s="35"/>
      <c r="QVN48" s="35"/>
      <c r="QVO48" s="35"/>
      <c r="QVP48" s="35"/>
      <c r="QVQ48" s="35"/>
      <c r="QVR48" s="35"/>
      <c r="QVS48" s="35"/>
      <c r="QVT48" s="35"/>
      <c r="QVU48" s="35"/>
      <c r="QVV48" s="35"/>
      <c r="QVW48" s="35"/>
      <c r="QVX48" s="35"/>
      <c r="QVY48" s="35"/>
      <c r="QVZ48" s="35"/>
      <c r="QWA48" s="35"/>
      <c r="QWB48" s="35"/>
      <c r="QWC48" s="35"/>
      <c r="QWD48" s="35"/>
      <c r="QWE48" s="35"/>
      <c r="QWF48" s="35"/>
      <c r="QWG48" s="35"/>
      <c r="QWH48" s="35"/>
      <c r="QWI48" s="35"/>
      <c r="QWJ48" s="35"/>
      <c r="QWK48" s="35"/>
      <c r="QWL48" s="35"/>
      <c r="QWM48" s="35"/>
      <c r="QWN48" s="35"/>
      <c r="QWO48" s="35"/>
      <c r="QWP48" s="35"/>
      <c r="QWQ48" s="35"/>
      <c r="QWR48" s="35"/>
      <c r="QWS48" s="35"/>
      <c r="QWT48" s="35"/>
      <c r="QWU48" s="35"/>
      <c r="QWV48" s="35"/>
      <c r="QWW48" s="35"/>
      <c r="QWX48" s="35"/>
      <c r="QWY48" s="35"/>
      <c r="QWZ48" s="35"/>
      <c r="QXA48" s="35"/>
      <c r="QXB48" s="35"/>
      <c r="QXC48" s="35"/>
      <c r="QXD48" s="35"/>
      <c r="QXE48" s="35"/>
      <c r="QXF48" s="35"/>
      <c r="QXG48" s="35"/>
      <c r="QXH48" s="35"/>
      <c r="QXI48" s="35"/>
      <c r="QXJ48" s="35"/>
      <c r="QXK48" s="35"/>
      <c r="QXL48" s="35"/>
      <c r="QXM48" s="35"/>
      <c r="QXN48" s="35"/>
      <c r="QXO48" s="35"/>
      <c r="QXP48" s="35"/>
      <c r="QXQ48" s="35"/>
      <c r="QXR48" s="35"/>
      <c r="QXS48" s="35"/>
      <c r="QXT48" s="35"/>
      <c r="QXU48" s="35"/>
      <c r="QXV48" s="35"/>
      <c r="QXW48" s="35"/>
      <c r="QXX48" s="35"/>
      <c r="QXY48" s="35"/>
      <c r="QXZ48" s="35"/>
      <c r="QYA48" s="35"/>
      <c r="QYB48" s="35"/>
      <c r="QYC48" s="31"/>
      <c r="QYD48" s="31"/>
      <c r="QYE48" s="32"/>
      <c r="QYF48" s="33"/>
      <c r="QYG48" s="34"/>
      <c r="QYH48" s="35"/>
      <c r="QYI48" s="35"/>
      <c r="QYJ48" s="35"/>
      <c r="QYK48" s="35"/>
      <c r="QYL48" s="35"/>
      <c r="QYM48" s="35"/>
      <c r="QYN48" s="35"/>
      <c r="QYO48" s="35"/>
      <c r="QYP48" s="35"/>
      <c r="QYQ48" s="35"/>
      <c r="QYR48" s="35"/>
      <c r="QYS48" s="35"/>
      <c r="QYT48" s="35"/>
      <c r="QYU48" s="35"/>
      <c r="QYV48" s="35"/>
      <c r="QYW48" s="35"/>
      <c r="QYX48" s="35"/>
      <c r="QYY48" s="35"/>
      <c r="QYZ48" s="35"/>
      <c r="QZA48" s="35"/>
      <c r="QZB48" s="35"/>
      <c r="QZC48" s="35"/>
      <c r="QZD48" s="35"/>
      <c r="QZE48" s="35"/>
      <c r="QZF48" s="35"/>
      <c r="QZG48" s="35"/>
      <c r="QZH48" s="35"/>
      <c r="QZI48" s="35"/>
      <c r="QZJ48" s="35"/>
      <c r="QZK48" s="35"/>
      <c r="QZL48" s="35"/>
      <c r="QZM48" s="35"/>
      <c r="QZN48" s="35"/>
      <c r="QZO48" s="35"/>
      <c r="QZP48" s="35"/>
      <c r="QZQ48" s="35"/>
      <c r="QZR48" s="35"/>
      <c r="QZS48" s="35"/>
      <c r="QZT48" s="35"/>
      <c r="QZU48" s="35"/>
      <c r="QZV48" s="35"/>
      <c r="QZW48" s="35"/>
      <c r="QZX48" s="35"/>
      <c r="QZY48" s="35"/>
      <c r="QZZ48" s="35"/>
      <c r="RAA48" s="35"/>
      <c r="RAB48" s="35"/>
      <c r="RAC48" s="35"/>
      <c r="RAD48" s="35"/>
      <c r="RAE48" s="35"/>
      <c r="RAF48" s="35"/>
      <c r="RAG48" s="35"/>
      <c r="RAH48" s="35"/>
      <c r="RAI48" s="35"/>
      <c r="RAJ48" s="35"/>
      <c r="RAK48" s="35"/>
      <c r="RAL48" s="35"/>
      <c r="RAM48" s="35"/>
      <c r="RAN48" s="35"/>
      <c r="RAO48" s="35"/>
      <c r="RAP48" s="35"/>
      <c r="RAQ48" s="35"/>
      <c r="RAR48" s="35"/>
      <c r="RAS48" s="35"/>
      <c r="RAT48" s="35"/>
      <c r="RAU48" s="35"/>
      <c r="RAV48" s="35"/>
      <c r="RAW48" s="35"/>
      <c r="RAX48" s="35"/>
      <c r="RAY48" s="35"/>
      <c r="RAZ48" s="35"/>
      <c r="RBA48" s="35"/>
      <c r="RBB48" s="35"/>
      <c r="RBC48" s="35"/>
      <c r="RBD48" s="35"/>
      <c r="RBE48" s="35"/>
      <c r="RBF48" s="35"/>
      <c r="RBG48" s="35"/>
      <c r="RBH48" s="35"/>
      <c r="RBI48" s="35"/>
      <c r="RBJ48" s="35"/>
      <c r="RBK48" s="35"/>
      <c r="RBL48" s="35"/>
      <c r="RBM48" s="35"/>
      <c r="RBN48" s="35"/>
      <c r="RBO48" s="35"/>
      <c r="RBP48" s="35"/>
      <c r="RBQ48" s="35"/>
      <c r="RBR48" s="35"/>
      <c r="RBS48" s="35"/>
      <c r="RBT48" s="35"/>
      <c r="RBU48" s="35"/>
      <c r="RBV48" s="35"/>
      <c r="RBW48" s="35"/>
      <c r="RBX48" s="35"/>
      <c r="RBY48" s="35"/>
      <c r="RBZ48" s="35"/>
      <c r="RCA48" s="35"/>
      <c r="RCB48" s="35"/>
      <c r="RCC48" s="35"/>
      <c r="RCD48" s="35"/>
      <c r="RCE48" s="35"/>
      <c r="RCF48" s="35"/>
      <c r="RCG48" s="35"/>
      <c r="RCH48" s="35"/>
      <c r="RCI48" s="35"/>
      <c r="RCJ48" s="35"/>
      <c r="RCK48" s="35"/>
      <c r="RCL48" s="35"/>
      <c r="RCM48" s="35"/>
      <c r="RCN48" s="35"/>
      <c r="RCO48" s="35"/>
      <c r="RCP48" s="35"/>
      <c r="RCQ48" s="35"/>
      <c r="RCR48" s="35"/>
      <c r="RCS48" s="35"/>
      <c r="RCT48" s="35"/>
      <c r="RCU48" s="35"/>
      <c r="RCV48" s="35"/>
      <c r="RCW48" s="35"/>
      <c r="RCX48" s="35"/>
      <c r="RCY48" s="35"/>
      <c r="RCZ48" s="35"/>
      <c r="RDA48" s="35"/>
      <c r="RDB48" s="35"/>
      <c r="RDC48" s="35"/>
      <c r="RDD48" s="35"/>
      <c r="RDE48" s="35"/>
      <c r="RDF48" s="35"/>
      <c r="RDG48" s="35"/>
      <c r="RDH48" s="35"/>
      <c r="RDI48" s="35"/>
      <c r="RDJ48" s="35"/>
      <c r="RDK48" s="35"/>
      <c r="RDL48" s="35"/>
      <c r="RDM48" s="35"/>
      <c r="RDN48" s="35"/>
      <c r="RDO48" s="35"/>
      <c r="RDP48" s="35"/>
      <c r="RDQ48" s="35"/>
      <c r="RDR48" s="35"/>
      <c r="RDS48" s="35"/>
      <c r="RDT48" s="35"/>
      <c r="RDU48" s="35"/>
      <c r="RDV48" s="35"/>
      <c r="RDW48" s="35"/>
      <c r="RDX48" s="35"/>
      <c r="RDY48" s="35"/>
      <c r="RDZ48" s="35"/>
      <c r="REA48" s="35"/>
      <c r="REB48" s="35"/>
      <c r="REC48" s="35"/>
      <c r="RED48" s="35"/>
      <c r="REE48" s="35"/>
      <c r="REF48" s="35"/>
      <c r="REG48" s="35"/>
      <c r="REH48" s="35"/>
      <c r="REI48" s="35"/>
      <c r="REJ48" s="35"/>
      <c r="REK48" s="35"/>
      <c r="REL48" s="35"/>
      <c r="REM48" s="35"/>
      <c r="REN48" s="35"/>
      <c r="REO48" s="35"/>
      <c r="REP48" s="35"/>
      <c r="REQ48" s="35"/>
      <c r="RER48" s="35"/>
      <c r="RES48" s="35"/>
      <c r="RET48" s="35"/>
      <c r="REU48" s="35"/>
      <c r="REV48" s="35"/>
      <c r="REW48" s="31"/>
      <c r="REX48" s="31"/>
      <c r="REY48" s="32"/>
      <c r="REZ48" s="33"/>
      <c r="RFA48" s="34"/>
      <c r="RFB48" s="35"/>
      <c r="RFC48" s="35"/>
      <c r="RFD48" s="35"/>
      <c r="RFE48" s="35"/>
      <c r="RFF48" s="35"/>
      <c r="RFG48" s="35"/>
      <c r="RFH48" s="35"/>
      <c r="RFI48" s="35"/>
      <c r="RFJ48" s="35"/>
      <c r="RFK48" s="35"/>
      <c r="RFL48" s="35"/>
      <c r="RFM48" s="35"/>
      <c r="RFN48" s="35"/>
      <c r="RFO48" s="35"/>
      <c r="RFP48" s="35"/>
      <c r="RFQ48" s="35"/>
      <c r="RFR48" s="35"/>
      <c r="RFS48" s="35"/>
      <c r="RFT48" s="35"/>
      <c r="RFU48" s="35"/>
      <c r="RFV48" s="35"/>
      <c r="RFW48" s="35"/>
      <c r="RFX48" s="35"/>
      <c r="RFY48" s="35"/>
      <c r="RFZ48" s="35"/>
      <c r="RGA48" s="35"/>
      <c r="RGB48" s="35"/>
      <c r="RGC48" s="35"/>
      <c r="RGD48" s="35"/>
      <c r="RGE48" s="35"/>
      <c r="RGF48" s="35"/>
      <c r="RGG48" s="35"/>
      <c r="RGH48" s="35"/>
      <c r="RGI48" s="35"/>
      <c r="RGJ48" s="35"/>
      <c r="RGK48" s="35"/>
      <c r="RGL48" s="35"/>
      <c r="RGM48" s="35"/>
      <c r="RGN48" s="35"/>
      <c r="RGO48" s="35"/>
      <c r="RGP48" s="35"/>
      <c r="RGQ48" s="35"/>
      <c r="RGR48" s="35"/>
      <c r="RGS48" s="35"/>
      <c r="RGT48" s="35"/>
      <c r="RGU48" s="35"/>
      <c r="RGV48" s="35"/>
      <c r="RGW48" s="35"/>
      <c r="RGX48" s="35"/>
      <c r="RGY48" s="35"/>
      <c r="RGZ48" s="35"/>
      <c r="RHA48" s="35"/>
      <c r="RHB48" s="35"/>
      <c r="RHC48" s="35"/>
      <c r="RHD48" s="35"/>
      <c r="RHE48" s="35"/>
      <c r="RHF48" s="35"/>
      <c r="RHG48" s="35"/>
      <c r="RHH48" s="35"/>
      <c r="RHI48" s="35"/>
      <c r="RHJ48" s="35"/>
      <c r="RHK48" s="35"/>
      <c r="RHL48" s="35"/>
      <c r="RHM48" s="35"/>
      <c r="RHN48" s="35"/>
      <c r="RHO48" s="35"/>
      <c r="RHP48" s="35"/>
      <c r="RHQ48" s="35"/>
      <c r="RHR48" s="35"/>
      <c r="RHS48" s="35"/>
      <c r="RHT48" s="35"/>
      <c r="RHU48" s="35"/>
      <c r="RHV48" s="35"/>
      <c r="RHW48" s="35"/>
      <c r="RHX48" s="35"/>
      <c r="RHY48" s="35"/>
      <c r="RHZ48" s="35"/>
      <c r="RIA48" s="35"/>
      <c r="RIB48" s="35"/>
      <c r="RIC48" s="35"/>
      <c r="RID48" s="35"/>
      <c r="RIE48" s="35"/>
      <c r="RIF48" s="35"/>
      <c r="RIG48" s="35"/>
      <c r="RIH48" s="35"/>
      <c r="RII48" s="35"/>
      <c r="RIJ48" s="35"/>
      <c r="RIK48" s="35"/>
      <c r="RIL48" s="35"/>
      <c r="RIM48" s="35"/>
      <c r="RIN48" s="35"/>
      <c r="RIO48" s="35"/>
      <c r="RIP48" s="35"/>
      <c r="RIQ48" s="35"/>
      <c r="RIR48" s="35"/>
      <c r="RIS48" s="35"/>
      <c r="RIT48" s="35"/>
      <c r="RIU48" s="35"/>
      <c r="RIV48" s="35"/>
      <c r="RIW48" s="35"/>
      <c r="RIX48" s="35"/>
      <c r="RIY48" s="35"/>
      <c r="RIZ48" s="35"/>
      <c r="RJA48" s="35"/>
      <c r="RJB48" s="35"/>
      <c r="RJC48" s="35"/>
      <c r="RJD48" s="35"/>
      <c r="RJE48" s="35"/>
      <c r="RJF48" s="35"/>
      <c r="RJG48" s="35"/>
      <c r="RJH48" s="35"/>
      <c r="RJI48" s="35"/>
      <c r="RJJ48" s="35"/>
      <c r="RJK48" s="35"/>
      <c r="RJL48" s="35"/>
      <c r="RJM48" s="35"/>
      <c r="RJN48" s="35"/>
      <c r="RJO48" s="35"/>
      <c r="RJP48" s="35"/>
      <c r="RJQ48" s="35"/>
      <c r="RJR48" s="35"/>
      <c r="RJS48" s="35"/>
      <c r="RJT48" s="35"/>
      <c r="RJU48" s="35"/>
      <c r="RJV48" s="35"/>
      <c r="RJW48" s="35"/>
      <c r="RJX48" s="35"/>
      <c r="RJY48" s="35"/>
      <c r="RJZ48" s="35"/>
      <c r="RKA48" s="35"/>
      <c r="RKB48" s="35"/>
      <c r="RKC48" s="35"/>
      <c r="RKD48" s="35"/>
      <c r="RKE48" s="35"/>
      <c r="RKF48" s="35"/>
      <c r="RKG48" s="35"/>
      <c r="RKH48" s="35"/>
      <c r="RKI48" s="35"/>
      <c r="RKJ48" s="35"/>
      <c r="RKK48" s="35"/>
      <c r="RKL48" s="35"/>
      <c r="RKM48" s="35"/>
      <c r="RKN48" s="35"/>
      <c r="RKO48" s="35"/>
      <c r="RKP48" s="35"/>
      <c r="RKQ48" s="35"/>
      <c r="RKR48" s="35"/>
      <c r="RKS48" s="35"/>
      <c r="RKT48" s="35"/>
      <c r="RKU48" s="35"/>
      <c r="RKV48" s="35"/>
      <c r="RKW48" s="35"/>
      <c r="RKX48" s="35"/>
      <c r="RKY48" s="35"/>
      <c r="RKZ48" s="35"/>
      <c r="RLA48" s="35"/>
      <c r="RLB48" s="35"/>
      <c r="RLC48" s="35"/>
      <c r="RLD48" s="35"/>
      <c r="RLE48" s="35"/>
      <c r="RLF48" s="35"/>
      <c r="RLG48" s="35"/>
      <c r="RLH48" s="35"/>
      <c r="RLI48" s="35"/>
      <c r="RLJ48" s="35"/>
      <c r="RLK48" s="35"/>
      <c r="RLL48" s="35"/>
      <c r="RLM48" s="35"/>
      <c r="RLN48" s="35"/>
      <c r="RLO48" s="35"/>
      <c r="RLP48" s="35"/>
      <c r="RLQ48" s="31"/>
      <c r="RLR48" s="31"/>
      <c r="RLS48" s="32"/>
      <c r="RLT48" s="33"/>
      <c r="RLU48" s="34"/>
      <c r="RLV48" s="35"/>
      <c r="RLW48" s="35"/>
      <c r="RLX48" s="35"/>
      <c r="RLY48" s="35"/>
      <c r="RLZ48" s="35"/>
      <c r="RMA48" s="35"/>
      <c r="RMB48" s="35"/>
      <c r="RMC48" s="35"/>
      <c r="RMD48" s="35"/>
      <c r="RME48" s="35"/>
      <c r="RMF48" s="35"/>
      <c r="RMG48" s="35"/>
      <c r="RMH48" s="35"/>
      <c r="RMI48" s="35"/>
      <c r="RMJ48" s="35"/>
      <c r="RMK48" s="35"/>
      <c r="RML48" s="35"/>
      <c r="RMM48" s="35"/>
      <c r="RMN48" s="35"/>
      <c r="RMO48" s="35"/>
      <c r="RMP48" s="35"/>
      <c r="RMQ48" s="35"/>
      <c r="RMR48" s="35"/>
      <c r="RMS48" s="35"/>
      <c r="RMT48" s="35"/>
      <c r="RMU48" s="35"/>
      <c r="RMV48" s="35"/>
      <c r="RMW48" s="35"/>
      <c r="RMX48" s="35"/>
      <c r="RMY48" s="35"/>
      <c r="RMZ48" s="35"/>
      <c r="RNA48" s="35"/>
      <c r="RNB48" s="35"/>
      <c r="RNC48" s="35"/>
      <c r="RND48" s="35"/>
      <c r="RNE48" s="35"/>
      <c r="RNF48" s="35"/>
      <c r="RNG48" s="35"/>
      <c r="RNH48" s="35"/>
      <c r="RNI48" s="35"/>
      <c r="RNJ48" s="35"/>
      <c r="RNK48" s="35"/>
      <c r="RNL48" s="35"/>
      <c r="RNM48" s="35"/>
      <c r="RNN48" s="35"/>
      <c r="RNO48" s="35"/>
      <c r="RNP48" s="35"/>
      <c r="RNQ48" s="35"/>
      <c r="RNR48" s="35"/>
      <c r="RNS48" s="35"/>
      <c r="RNT48" s="35"/>
      <c r="RNU48" s="35"/>
      <c r="RNV48" s="35"/>
      <c r="RNW48" s="35"/>
      <c r="RNX48" s="35"/>
      <c r="RNY48" s="35"/>
      <c r="RNZ48" s="35"/>
      <c r="ROA48" s="35"/>
      <c r="ROB48" s="35"/>
      <c r="ROC48" s="35"/>
      <c r="ROD48" s="35"/>
      <c r="ROE48" s="35"/>
      <c r="ROF48" s="35"/>
      <c r="ROG48" s="35"/>
      <c r="ROH48" s="35"/>
      <c r="ROI48" s="35"/>
      <c r="ROJ48" s="35"/>
      <c r="ROK48" s="35"/>
      <c r="ROL48" s="35"/>
      <c r="ROM48" s="35"/>
      <c r="RON48" s="35"/>
      <c r="ROO48" s="35"/>
      <c r="ROP48" s="35"/>
      <c r="ROQ48" s="35"/>
      <c r="ROR48" s="35"/>
      <c r="ROS48" s="35"/>
      <c r="ROT48" s="35"/>
      <c r="ROU48" s="35"/>
      <c r="ROV48" s="35"/>
      <c r="ROW48" s="35"/>
      <c r="ROX48" s="35"/>
      <c r="ROY48" s="35"/>
      <c r="ROZ48" s="35"/>
      <c r="RPA48" s="35"/>
      <c r="RPB48" s="35"/>
      <c r="RPC48" s="35"/>
      <c r="RPD48" s="35"/>
      <c r="RPE48" s="35"/>
      <c r="RPF48" s="35"/>
      <c r="RPG48" s="35"/>
      <c r="RPH48" s="35"/>
      <c r="RPI48" s="35"/>
      <c r="RPJ48" s="35"/>
      <c r="RPK48" s="35"/>
      <c r="RPL48" s="35"/>
      <c r="RPM48" s="35"/>
      <c r="RPN48" s="35"/>
      <c r="RPO48" s="35"/>
      <c r="RPP48" s="35"/>
      <c r="RPQ48" s="35"/>
      <c r="RPR48" s="35"/>
      <c r="RPS48" s="35"/>
      <c r="RPT48" s="35"/>
      <c r="RPU48" s="35"/>
      <c r="RPV48" s="35"/>
      <c r="RPW48" s="35"/>
      <c r="RPX48" s="35"/>
      <c r="RPY48" s="35"/>
      <c r="RPZ48" s="35"/>
      <c r="RQA48" s="35"/>
      <c r="RQB48" s="35"/>
      <c r="RQC48" s="35"/>
      <c r="RQD48" s="35"/>
      <c r="RQE48" s="35"/>
      <c r="RQF48" s="35"/>
      <c r="RQG48" s="35"/>
      <c r="RQH48" s="35"/>
      <c r="RQI48" s="35"/>
      <c r="RQJ48" s="35"/>
      <c r="RQK48" s="35"/>
      <c r="RQL48" s="35"/>
      <c r="RQM48" s="35"/>
      <c r="RQN48" s="35"/>
      <c r="RQO48" s="35"/>
      <c r="RQP48" s="35"/>
      <c r="RQQ48" s="35"/>
      <c r="RQR48" s="35"/>
      <c r="RQS48" s="35"/>
      <c r="RQT48" s="35"/>
      <c r="RQU48" s="35"/>
      <c r="RQV48" s="35"/>
      <c r="RQW48" s="35"/>
      <c r="RQX48" s="35"/>
      <c r="RQY48" s="35"/>
      <c r="RQZ48" s="35"/>
      <c r="RRA48" s="35"/>
      <c r="RRB48" s="35"/>
      <c r="RRC48" s="35"/>
      <c r="RRD48" s="35"/>
      <c r="RRE48" s="35"/>
      <c r="RRF48" s="35"/>
      <c r="RRG48" s="35"/>
      <c r="RRH48" s="35"/>
      <c r="RRI48" s="35"/>
      <c r="RRJ48" s="35"/>
      <c r="RRK48" s="35"/>
      <c r="RRL48" s="35"/>
      <c r="RRM48" s="35"/>
      <c r="RRN48" s="35"/>
      <c r="RRO48" s="35"/>
      <c r="RRP48" s="35"/>
      <c r="RRQ48" s="35"/>
      <c r="RRR48" s="35"/>
      <c r="RRS48" s="35"/>
      <c r="RRT48" s="35"/>
      <c r="RRU48" s="35"/>
      <c r="RRV48" s="35"/>
      <c r="RRW48" s="35"/>
      <c r="RRX48" s="35"/>
      <c r="RRY48" s="35"/>
      <c r="RRZ48" s="35"/>
      <c r="RSA48" s="35"/>
      <c r="RSB48" s="35"/>
      <c r="RSC48" s="35"/>
      <c r="RSD48" s="35"/>
      <c r="RSE48" s="35"/>
      <c r="RSF48" s="35"/>
      <c r="RSG48" s="35"/>
      <c r="RSH48" s="35"/>
      <c r="RSI48" s="35"/>
      <c r="RSJ48" s="35"/>
      <c r="RSK48" s="31"/>
      <c r="RSL48" s="31"/>
      <c r="RSM48" s="32"/>
      <c r="RSN48" s="33"/>
      <c r="RSO48" s="34"/>
      <c r="RSP48" s="35"/>
      <c r="RSQ48" s="35"/>
      <c r="RSR48" s="35"/>
      <c r="RSS48" s="35"/>
      <c r="RST48" s="35"/>
      <c r="RSU48" s="35"/>
      <c r="RSV48" s="35"/>
      <c r="RSW48" s="35"/>
      <c r="RSX48" s="35"/>
      <c r="RSY48" s="35"/>
      <c r="RSZ48" s="35"/>
      <c r="RTA48" s="35"/>
      <c r="RTB48" s="35"/>
      <c r="RTC48" s="35"/>
      <c r="RTD48" s="35"/>
      <c r="RTE48" s="35"/>
      <c r="RTF48" s="35"/>
      <c r="RTG48" s="35"/>
      <c r="RTH48" s="35"/>
      <c r="RTI48" s="35"/>
      <c r="RTJ48" s="35"/>
      <c r="RTK48" s="35"/>
      <c r="RTL48" s="35"/>
      <c r="RTM48" s="35"/>
      <c r="RTN48" s="35"/>
      <c r="RTO48" s="35"/>
      <c r="RTP48" s="35"/>
      <c r="RTQ48" s="35"/>
      <c r="RTR48" s="35"/>
      <c r="RTS48" s="35"/>
      <c r="RTT48" s="35"/>
      <c r="RTU48" s="35"/>
      <c r="RTV48" s="35"/>
      <c r="RTW48" s="35"/>
      <c r="RTX48" s="35"/>
      <c r="RTY48" s="35"/>
      <c r="RTZ48" s="35"/>
      <c r="RUA48" s="35"/>
      <c r="RUB48" s="35"/>
      <c r="RUC48" s="35"/>
      <c r="RUD48" s="35"/>
      <c r="RUE48" s="35"/>
      <c r="RUF48" s="35"/>
      <c r="RUG48" s="35"/>
      <c r="RUH48" s="35"/>
      <c r="RUI48" s="35"/>
      <c r="RUJ48" s="35"/>
      <c r="RUK48" s="35"/>
      <c r="RUL48" s="35"/>
      <c r="RUM48" s="35"/>
      <c r="RUN48" s="35"/>
      <c r="RUO48" s="35"/>
      <c r="RUP48" s="35"/>
      <c r="RUQ48" s="35"/>
      <c r="RUR48" s="35"/>
      <c r="RUS48" s="35"/>
      <c r="RUT48" s="35"/>
      <c r="RUU48" s="35"/>
      <c r="RUV48" s="35"/>
      <c r="RUW48" s="35"/>
      <c r="RUX48" s="35"/>
      <c r="RUY48" s="35"/>
      <c r="RUZ48" s="35"/>
      <c r="RVA48" s="35"/>
      <c r="RVB48" s="35"/>
      <c r="RVC48" s="35"/>
      <c r="RVD48" s="35"/>
      <c r="RVE48" s="35"/>
      <c r="RVF48" s="35"/>
      <c r="RVG48" s="35"/>
      <c r="RVH48" s="35"/>
      <c r="RVI48" s="35"/>
      <c r="RVJ48" s="35"/>
      <c r="RVK48" s="35"/>
      <c r="RVL48" s="35"/>
      <c r="RVM48" s="35"/>
      <c r="RVN48" s="35"/>
      <c r="RVO48" s="35"/>
      <c r="RVP48" s="35"/>
      <c r="RVQ48" s="35"/>
      <c r="RVR48" s="35"/>
      <c r="RVS48" s="35"/>
      <c r="RVT48" s="35"/>
      <c r="RVU48" s="35"/>
      <c r="RVV48" s="35"/>
      <c r="RVW48" s="35"/>
      <c r="RVX48" s="35"/>
      <c r="RVY48" s="35"/>
      <c r="RVZ48" s="35"/>
      <c r="RWA48" s="35"/>
      <c r="RWB48" s="35"/>
      <c r="RWC48" s="35"/>
      <c r="RWD48" s="35"/>
      <c r="RWE48" s="35"/>
      <c r="RWF48" s="35"/>
      <c r="RWG48" s="35"/>
      <c r="RWH48" s="35"/>
      <c r="RWI48" s="35"/>
      <c r="RWJ48" s="35"/>
      <c r="RWK48" s="35"/>
      <c r="RWL48" s="35"/>
      <c r="RWM48" s="35"/>
      <c r="RWN48" s="35"/>
      <c r="RWO48" s="35"/>
      <c r="RWP48" s="35"/>
      <c r="RWQ48" s="35"/>
      <c r="RWR48" s="35"/>
      <c r="RWS48" s="35"/>
      <c r="RWT48" s="35"/>
      <c r="RWU48" s="35"/>
      <c r="RWV48" s="35"/>
      <c r="RWW48" s="35"/>
      <c r="RWX48" s="35"/>
      <c r="RWY48" s="35"/>
      <c r="RWZ48" s="35"/>
      <c r="RXA48" s="35"/>
      <c r="RXB48" s="35"/>
      <c r="RXC48" s="35"/>
      <c r="RXD48" s="35"/>
      <c r="RXE48" s="35"/>
      <c r="RXF48" s="35"/>
      <c r="RXG48" s="35"/>
      <c r="RXH48" s="35"/>
      <c r="RXI48" s="35"/>
      <c r="RXJ48" s="35"/>
      <c r="RXK48" s="35"/>
      <c r="RXL48" s="35"/>
      <c r="RXM48" s="35"/>
      <c r="RXN48" s="35"/>
      <c r="RXO48" s="35"/>
      <c r="RXP48" s="35"/>
      <c r="RXQ48" s="35"/>
      <c r="RXR48" s="35"/>
      <c r="RXS48" s="35"/>
      <c r="RXT48" s="35"/>
      <c r="RXU48" s="35"/>
      <c r="RXV48" s="35"/>
      <c r="RXW48" s="35"/>
      <c r="RXX48" s="35"/>
      <c r="RXY48" s="35"/>
      <c r="RXZ48" s="35"/>
      <c r="RYA48" s="35"/>
      <c r="RYB48" s="35"/>
      <c r="RYC48" s="35"/>
      <c r="RYD48" s="35"/>
      <c r="RYE48" s="35"/>
      <c r="RYF48" s="35"/>
      <c r="RYG48" s="35"/>
      <c r="RYH48" s="35"/>
      <c r="RYI48" s="35"/>
      <c r="RYJ48" s="35"/>
      <c r="RYK48" s="35"/>
      <c r="RYL48" s="35"/>
      <c r="RYM48" s="35"/>
      <c r="RYN48" s="35"/>
      <c r="RYO48" s="35"/>
      <c r="RYP48" s="35"/>
      <c r="RYQ48" s="35"/>
      <c r="RYR48" s="35"/>
      <c r="RYS48" s="35"/>
      <c r="RYT48" s="35"/>
      <c r="RYU48" s="35"/>
      <c r="RYV48" s="35"/>
      <c r="RYW48" s="35"/>
      <c r="RYX48" s="35"/>
      <c r="RYY48" s="35"/>
      <c r="RYZ48" s="35"/>
      <c r="RZA48" s="35"/>
      <c r="RZB48" s="35"/>
      <c r="RZC48" s="35"/>
      <c r="RZD48" s="35"/>
      <c r="RZE48" s="31"/>
      <c r="RZF48" s="31"/>
      <c r="RZG48" s="32"/>
      <c r="RZH48" s="33"/>
      <c r="RZI48" s="34"/>
      <c r="RZJ48" s="35"/>
      <c r="RZK48" s="35"/>
      <c r="RZL48" s="35"/>
      <c r="RZM48" s="35"/>
      <c r="RZN48" s="35"/>
      <c r="RZO48" s="35"/>
      <c r="RZP48" s="35"/>
      <c r="RZQ48" s="35"/>
      <c r="RZR48" s="35"/>
      <c r="RZS48" s="35"/>
      <c r="RZT48" s="35"/>
      <c r="RZU48" s="35"/>
      <c r="RZV48" s="35"/>
      <c r="RZW48" s="35"/>
      <c r="RZX48" s="35"/>
      <c r="RZY48" s="35"/>
      <c r="RZZ48" s="35"/>
      <c r="SAA48" s="35"/>
      <c r="SAB48" s="35"/>
      <c r="SAC48" s="35"/>
      <c r="SAD48" s="35"/>
      <c r="SAE48" s="35"/>
      <c r="SAF48" s="35"/>
      <c r="SAG48" s="35"/>
      <c r="SAH48" s="35"/>
      <c r="SAI48" s="35"/>
      <c r="SAJ48" s="35"/>
      <c r="SAK48" s="35"/>
      <c r="SAL48" s="35"/>
      <c r="SAM48" s="35"/>
      <c r="SAN48" s="35"/>
      <c r="SAO48" s="35"/>
      <c r="SAP48" s="35"/>
      <c r="SAQ48" s="35"/>
      <c r="SAR48" s="35"/>
      <c r="SAS48" s="35"/>
      <c r="SAT48" s="35"/>
      <c r="SAU48" s="35"/>
      <c r="SAV48" s="35"/>
      <c r="SAW48" s="35"/>
      <c r="SAX48" s="35"/>
      <c r="SAY48" s="35"/>
      <c r="SAZ48" s="35"/>
      <c r="SBA48" s="35"/>
      <c r="SBB48" s="35"/>
      <c r="SBC48" s="35"/>
      <c r="SBD48" s="35"/>
      <c r="SBE48" s="35"/>
      <c r="SBF48" s="35"/>
      <c r="SBG48" s="35"/>
      <c r="SBH48" s="35"/>
      <c r="SBI48" s="35"/>
      <c r="SBJ48" s="35"/>
      <c r="SBK48" s="35"/>
      <c r="SBL48" s="35"/>
      <c r="SBM48" s="35"/>
      <c r="SBN48" s="35"/>
      <c r="SBO48" s="35"/>
      <c r="SBP48" s="35"/>
      <c r="SBQ48" s="35"/>
      <c r="SBR48" s="35"/>
      <c r="SBS48" s="35"/>
      <c r="SBT48" s="35"/>
      <c r="SBU48" s="35"/>
      <c r="SBV48" s="35"/>
      <c r="SBW48" s="35"/>
      <c r="SBX48" s="35"/>
      <c r="SBY48" s="35"/>
      <c r="SBZ48" s="35"/>
      <c r="SCA48" s="35"/>
      <c r="SCB48" s="35"/>
      <c r="SCC48" s="35"/>
      <c r="SCD48" s="35"/>
      <c r="SCE48" s="35"/>
      <c r="SCF48" s="35"/>
      <c r="SCG48" s="35"/>
      <c r="SCH48" s="35"/>
      <c r="SCI48" s="35"/>
      <c r="SCJ48" s="35"/>
      <c r="SCK48" s="35"/>
      <c r="SCL48" s="35"/>
      <c r="SCM48" s="35"/>
      <c r="SCN48" s="35"/>
      <c r="SCO48" s="35"/>
      <c r="SCP48" s="35"/>
      <c r="SCQ48" s="35"/>
      <c r="SCR48" s="35"/>
      <c r="SCS48" s="35"/>
      <c r="SCT48" s="35"/>
      <c r="SCU48" s="35"/>
      <c r="SCV48" s="35"/>
      <c r="SCW48" s="35"/>
      <c r="SCX48" s="35"/>
      <c r="SCY48" s="35"/>
      <c r="SCZ48" s="35"/>
      <c r="SDA48" s="35"/>
      <c r="SDB48" s="35"/>
      <c r="SDC48" s="35"/>
      <c r="SDD48" s="35"/>
      <c r="SDE48" s="35"/>
      <c r="SDF48" s="35"/>
      <c r="SDG48" s="35"/>
      <c r="SDH48" s="35"/>
      <c r="SDI48" s="35"/>
      <c r="SDJ48" s="35"/>
      <c r="SDK48" s="35"/>
      <c r="SDL48" s="35"/>
      <c r="SDM48" s="35"/>
      <c r="SDN48" s="35"/>
      <c r="SDO48" s="35"/>
      <c r="SDP48" s="35"/>
      <c r="SDQ48" s="35"/>
      <c r="SDR48" s="35"/>
      <c r="SDS48" s="35"/>
      <c r="SDT48" s="35"/>
      <c r="SDU48" s="35"/>
      <c r="SDV48" s="35"/>
      <c r="SDW48" s="35"/>
      <c r="SDX48" s="35"/>
      <c r="SDY48" s="35"/>
      <c r="SDZ48" s="35"/>
      <c r="SEA48" s="35"/>
      <c r="SEB48" s="35"/>
      <c r="SEC48" s="35"/>
      <c r="SED48" s="35"/>
      <c r="SEE48" s="35"/>
      <c r="SEF48" s="35"/>
      <c r="SEG48" s="35"/>
      <c r="SEH48" s="35"/>
      <c r="SEI48" s="35"/>
      <c r="SEJ48" s="35"/>
      <c r="SEK48" s="35"/>
      <c r="SEL48" s="35"/>
      <c r="SEM48" s="35"/>
      <c r="SEN48" s="35"/>
      <c r="SEO48" s="35"/>
      <c r="SEP48" s="35"/>
      <c r="SEQ48" s="35"/>
      <c r="SER48" s="35"/>
      <c r="SES48" s="35"/>
      <c r="SET48" s="35"/>
      <c r="SEU48" s="35"/>
      <c r="SEV48" s="35"/>
      <c r="SEW48" s="35"/>
      <c r="SEX48" s="35"/>
      <c r="SEY48" s="35"/>
      <c r="SEZ48" s="35"/>
      <c r="SFA48" s="35"/>
      <c r="SFB48" s="35"/>
      <c r="SFC48" s="35"/>
      <c r="SFD48" s="35"/>
      <c r="SFE48" s="35"/>
      <c r="SFF48" s="35"/>
      <c r="SFG48" s="35"/>
      <c r="SFH48" s="35"/>
      <c r="SFI48" s="35"/>
      <c r="SFJ48" s="35"/>
      <c r="SFK48" s="35"/>
      <c r="SFL48" s="35"/>
      <c r="SFM48" s="35"/>
      <c r="SFN48" s="35"/>
      <c r="SFO48" s="35"/>
      <c r="SFP48" s="35"/>
      <c r="SFQ48" s="35"/>
      <c r="SFR48" s="35"/>
      <c r="SFS48" s="35"/>
      <c r="SFT48" s="35"/>
      <c r="SFU48" s="35"/>
      <c r="SFV48" s="35"/>
      <c r="SFW48" s="35"/>
      <c r="SFX48" s="35"/>
      <c r="SFY48" s="31"/>
      <c r="SFZ48" s="31"/>
      <c r="SGA48" s="32"/>
      <c r="SGB48" s="33"/>
      <c r="SGC48" s="34"/>
      <c r="SGD48" s="35"/>
      <c r="SGE48" s="35"/>
      <c r="SGF48" s="35"/>
      <c r="SGG48" s="35"/>
      <c r="SGH48" s="35"/>
      <c r="SGI48" s="35"/>
      <c r="SGJ48" s="35"/>
      <c r="SGK48" s="35"/>
      <c r="SGL48" s="35"/>
      <c r="SGM48" s="35"/>
      <c r="SGN48" s="35"/>
      <c r="SGO48" s="35"/>
      <c r="SGP48" s="35"/>
      <c r="SGQ48" s="35"/>
      <c r="SGR48" s="35"/>
      <c r="SGS48" s="35"/>
      <c r="SGT48" s="35"/>
      <c r="SGU48" s="35"/>
      <c r="SGV48" s="35"/>
      <c r="SGW48" s="35"/>
      <c r="SGX48" s="35"/>
      <c r="SGY48" s="35"/>
      <c r="SGZ48" s="35"/>
      <c r="SHA48" s="35"/>
      <c r="SHB48" s="35"/>
      <c r="SHC48" s="35"/>
      <c r="SHD48" s="35"/>
      <c r="SHE48" s="35"/>
      <c r="SHF48" s="35"/>
      <c r="SHG48" s="35"/>
      <c r="SHH48" s="35"/>
      <c r="SHI48" s="35"/>
      <c r="SHJ48" s="35"/>
      <c r="SHK48" s="35"/>
      <c r="SHL48" s="35"/>
      <c r="SHM48" s="35"/>
      <c r="SHN48" s="35"/>
      <c r="SHO48" s="35"/>
      <c r="SHP48" s="35"/>
      <c r="SHQ48" s="35"/>
      <c r="SHR48" s="35"/>
      <c r="SHS48" s="35"/>
      <c r="SHT48" s="35"/>
      <c r="SHU48" s="35"/>
      <c r="SHV48" s="35"/>
      <c r="SHW48" s="35"/>
      <c r="SHX48" s="35"/>
      <c r="SHY48" s="35"/>
      <c r="SHZ48" s="35"/>
      <c r="SIA48" s="35"/>
      <c r="SIB48" s="35"/>
      <c r="SIC48" s="35"/>
      <c r="SID48" s="35"/>
      <c r="SIE48" s="35"/>
      <c r="SIF48" s="35"/>
      <c r="SIG48" s="35"/>
      <c r="SIH48" s="35"/>
      <c r="SII48" s="35"/>
      <c r="SIJ48" s="35"/>
      <c r="SIK48" s="35"/>
      <c r="SIL48" s="35"/>
      <c r="SIM48" s="35"/>
      <c r="SIN48" s="35"/>
      <c r="SIO48" s="35"/>
      <c r="SIP48" s="35"/>
      <c r="SIQ48" s="35"/>
      <c r="SIR48" s="35"/>
      <c r="SIS48" s="35"/>
      <c r="SIT48" s="35"/>
      <c r="SIU48" s="35"/>
      <c r="SIV48" s="35"/>
      <c r="SIW48" s="35"/>
      <c r="SIX48" s="35"/>
      <c r="SIY48" s="35"/>
      <c r="SIZ48" s="35"/>
      <c r="SJA48" s="35"/>
      <c r="SJB48" s="35"/>
      <c r="SJC48" s="35"/>
      <c r="SJD48" s="35"/>
      <c r="SJE48" s="35"/>
      <c r="SJF48" s="35"/>
      <c r="SJG48" s="35"/>
      <c r="SJH48" s="35"/>
      <c r="SJI48" s="35"/>
      <c r="SJJ48" s="35"/>
      <c r="SJK48" s="35"/>
      <c r="SJL48" s="35"/>
      <c r="SJM48" s="35"/>
      <c r="SJN48" s="35"/>
      <c r="SJO48" s="35"/>
      <c r="SJP48" s="35"/>
      <c r="SJQ48" s="35"/>
      <c r="SJR48" s="35"/>
      <c r="SJS48" s="35"/>
      <c r="SJT48" s="35"/>
      <c r="SJU48" s="35"/>
      <c r="SJV48" s="35"/>
      <c r="SJW48" s="35"/>
      <c r="SJX48" s="35"/>
      <c r="SJY48" s="35"/>
      <c r="SJZ48" s="35"/>
      <c r="SKA48" s="35"/>
      <c r="SKB48" s="35"/>
      <c r="SKC48" s="35"/>
      <c r="SKD48" s="35"/>
      <c r="SKE48" s="35"/>
      <c r="SKF48" s="35"/>
      <c r="SKG48" s="35"/>
      <c r="SKH48" s="35"/>
      <c r="SKI48" s="35"/>
      <c r="SKJ48" s="35"/>
      <c r="SKK48" s="35"/>
      <c r="SKL48" s="35"/>
      <c r="SKM48" s="35"/>
      <c r="SKN48" s="35"/>
      <c r="SKO48" s="35"/>
      <c r="SKP48" s="35"/>
      <c r="SKQ48" s="35"/>
      <c r="SKR48" s="35"/>
      <c r="SKS48" s="35"/>
      <c r="SKT48" s="35"/>
      <c r="SKU48" s="35"/>
      <c r="SKV48" s="35"/>
      <c r="SKW48" s="35"/>
      <c r="SKX48" s="35"/>
      <c r="SKY48" s="35"/>
      <c r="SKZ48" s="35"/>
      <c r="SLA48" s="35"/>
      <c r="SLB48" s="35"/>
      <c r="SLC48" s="35"/>
      <c r="SLD48" s="35"/>
      <c r="SLE48" s="35"/>
      <c r="SLF48" s="35"/>
      <c r="SLG48" s="35"/>
      <c r="SLH48" s="35"/>
      <c r="SLI48" s="35"/>
      <c r="SLJ48" s="35"/>
      <c r="SLK48" s="35"/>
      <c r="SLL48" s="35"/>
      <c r="SLM48" s="35"/>
      <c r="SLN48" s="35"/>
      <c r="SLO48" s="35"/>
      <c r="SLP48" s="35"/>
      <c r="SLQ48" s="35"/>
      <c r="SLR48" s="35"/>
      <c r="SLS48" s="35"/>
      <c r="SLT48" s="35"/>
      <c r="SLU48" s="35"/>
      <c r="SLV48" s="35"/>
      <c r="SLW48" s="35"/>
      <c r="SLX48" s="35"/>
      <c r="SLY48" s="35"/>
      <c r="SLZ48" s="35"/>
      <c r="SMA48" s="35"/>
      <c r="SMB48" s="35"/>
      <c r="SMC48" s="35"/>
      <c r="SMD48" s="35"/>
      <c r="SME48" s="35"/>
      <c r="SMF48" s="35"/>
      <c r="SMG48" s="35"/>
      <c r="SMH48" s="35"/>
      <c r="SMI48" s="35"/>
      <c r="SMJ48" s="35"/>
      <c r="SMK48" s="35"/>
      <c r="SML48" s="35"/>
      <c r="SMM48" s="35"/>
      <c r="SMN48" s="35"/>
      <c r="SMO48" s="35"/>
      <c r="SMP48" s="35"/>
      <c r="SMQ48" s="35"/>
      <c r="SMR48" s="35"/>
      <c r="SMS48" s="31"/>
      <c r="SMT48" s="31"/>
      <c r="SMU48" s="32"/>
      <c r="SMV48" s="33"/>
      <c r="SMW48" s="34"/>
      <c r="SMX48" s="35"/>
      <c r="SMY48" s="35"/>
      <c r="SMZ48" s="35"/>
      <c r="SNA48" s="35"/>
      <c r="SNB48" s="35"/>
      <c r="SNC48" s="35"/>
      <c r="SND48" s="35"/>
      <c r="SNE48" s="35"/>
      <c r="SNF48" s="35"/>
      <c r="SNG48" s="35"/>
      <c r="SNH48" s="35"/>
      <c r="SNI48" s="35"/>
      <c r="SNJ48" s="35"/>
      <c r="SNK48" s="35"/>
      <c r="SNL48" s="35"/>
      <c r="SNM48" s="35"/>
      <c r="SNN48" s="35"/>
      <c r="SNO48" s="35"/>
      <c r="SNP48" s="35"/>
      <c r="SNQ48" s="35"/>
      <c r="SNR48" s="35"/>
      <c r="SNS48" s="35"/>
      <c r="SNT48" s="35"/>
      <c r="SNU48" s="35"/>
      <c r="SNV48" s="35"/>
      <c r="SNW48" s="35"/>
      <c r="SNX48" s="35"/>
      <c r="SNY48" s="35"/>
      <c r="SNZ48" s="35"/>
      <c r="SOA48" s="35"/>
      <c r="SOB48" s="35"/>
      <c r="SOC48" s="35"/>
      <c r="SOD48" s="35"/>
      <c r="SOE48" s="35"/>
      <c r="SOF48" s="35"/>
      <c r="SOG48" s="35"/>
      <c r="SOH48" s="35"/>
      <c r="SOI48" s="35"/>
      <c r="SOJ48" s="35"/>
      <c r="SOK48" s="35"/>
      <c r="SOL48" s="35"/>
      <c r="SOM48" s="35"/>
      <c r="SON48" s="35"/>
      <c r="SOO48" s="35"/>
      <c r="SOP48" s="35"/>
      <c r="SOQ48" s="35"/>
      <c r="SOR48" s="35"/>
      <c r="SOS48" s="35"/>
      <c r="SOT48" s="35"/>
      <c r="SOU48" s="35"/>
      <c r="SOV48" s="35"/>
      <c r="SOW48" s="35"/>
      <c r="SOX48" s="35"/>
      <c r="SOY48" s="35"/>
      <c r="SOZ48" s="35"/>
      <c r="SPA48" s="35"/>
      <c r="SPB48" s="35"/>
      <c r="SPC48" s="35"/>
      <c r="SPD48" s="35"/>
      <c r="SPE48" s="35"/>
      <c r="SPF48" s="35"/>
      <c r="SPG48" s="35"/>
      <c r="SPH48" s="35"/>
      <c r="SPI48" s="35"/>
      <c r="SPJ48" s="35"/>
      <c r="SPK48" s="35"/>
      <c r="SPL48" s="35"/>
      <c r="SPM48" s="35"/>
      <c r="SPN48" s="35"/>
      <c r="SPO48" s="35"/>
      <c r="SPP48" s="35"/>
      <c r="SPQ48" s="35"/>
      <c r="SPR48" s="35"/>
      <c r="SPS48" s="35"/>
      <c r="SPT48" s="35"/>
      <c r="SPU48" s="35"/>
      <c r="SPV48" s="35"/>
      <c r="SPW48" s="35"/>
      <c r="SPX48" s="35"/>
      <c r="SPY48" s="35"/>
      <c r="SPZ48" s="35"/>
      <c r="SQA48" s="35"/>
      <c r="SQB48" s="35"/>
      <c r="SQC48" s="35"/>
      <c r="SQD48" s="35"/>
      <c r="SQE48" s="35"/>
      <c r="SQF48" s="35"/>
      <c r="SQG48" s="35"/>
      <c r="SQH48" s="35"/>
      <c r="SQI48" s="35"/>
      <c r="SQJ48" s="35"/>
      <c r="SQK48" s="35"/>
      <c r="SQL48" s="35"/>
      <c r="SQM48" s="35"/>
      <c r="SQN48" s="35"/>
      <c r="SQO48" s="35"/>
      <c r="SQP48" s="35"/>
      <c r="SQQ48" s="35"/>
      <c r="SQR48" s="35"/>
      <c r="SQS48" s="35"/>
      <c r="SQT48" s="35"/>
      <c r="SQU48" s="35"/>
      <c r="SQV48" s="35"/>
      <c r="SQW48" s="35"/>
      <c r="SQX48" s="35"/>
      <c r="SQY48" s="35"/>
      <c r="SQZ48" s="35"/>
      <c r="SRA48" s="35"/>
      <c r="SRB48" s="35"/>
      <c r="SRC48" s="35"/>
      <c r="SRD48" s="35"/>
      <c r="SRE48" s="35"/>
      <c r="SRF48" s="35"/>
      <c r="SRG48" s="35"/>
      <c r="SRH48" s="35"/>
      <c r="SRI48" s="35"/>
      <c r="SRJ48" s="35"/>
      <c r="SRK48" s="35"/>
      <c r="SRL48" s="35"/>
      <c r="SRM48" s="35"/>
      <c r="SRN48" s="35"/>
      <c r="SRO48" s="35"/>
      <c r="SRP48" s="35"/>
      <c r="SRQ48" s="35"/>
      <c r="SRR48" s="35"/>
      <c r="SRS48" s="35"/>
      <c r="SRT48" s="35"/>
      <c r="SRU48" s="35"/>
      <c r="SRV48" s="35"/>
      <c r="SRW48" s="35"/>
      <c r="SRX48" s="35"/>
      <c r="SRY48" s="35"/>
      <c r="SRZ48" s="35"/>
      <c r="SSA48" s="35"/>
      <c r="SSB48" s="35"/>
      <c r="SSC48" s="35"/>
      <c r="SSD48" s="35"/>
      <c r="SSE48" s="35"/>
      <c r="SSF48" s="35"/>
      <c r="SSG48" s="35"/>
      <c r="SSH48" s="35"/>
      <c r="SSI48" s="35"/>
      <c r="SSJ48" s="35"/>
      <c r="SSK48" s="35"/>
      <c r="SSL48" s="35"/>
      <c r="SSM48" s="35"/>
      <c r="SSN48" s="35"/>
      <c r="SSO48" s="35"/>
      <c r="SSP48" s="35"/>
      <c r="SSQ48" s="35"/>
      <c r="SSR48" s="35"/>
      <c r="SSS48" s="35"/>
      <c r="SST48" s="35"/>
      <c r="SSU48" s="35"/>
      <c r="SSV48" s="35"/>
      <c r="SSW48" s="35"/>
      <c r="SSX48" s="35"/>
      <c r="SSY48" s="35"/>
      <c r="SSZ48" s="35"/>
      <c r="STA48" s="35"/>
      <c r="STB48" s="35"/>
      <c r="STC48" s="35"/>
      <c r="STD48" s="35"/>
      <c r="STE48" s="35"/>
      <c r="STF48" s="35"/>
      <c r="STG48" s="35"/>
      <c r="STH48" s="35"/>
      <c r="STI48" s="35"/>
      <c r="STJ48" s="35"/>
      <c r="STK48" s="35"/>
      <c r="STL48" s="35"/>
      <c r="STM48" s="31"/>
      <c r="STN48" s="31"/>
      <c r="STO48" s="32"/>
      <c r="STP48" s="33"/>
      <c r="STQ48" s="34"/>
      <c r="STR48" s="35"/>
      <c r="STS48" s="35"/>
      <c r="STT48" s="35"/>
      <c r="STU48" s="35"/>
      <c r="STV48" s="35"/>
      <c r="STW48" s="35"/>
      <c r="STX48" s="35"/>
      <c r="STY48" s="35"/>
      <c r="STZ48" s="35"/>
      <c r="SUA48" s="35"/>
      <c r="SUB48" s="35"/>
      <c r="SUC48" s="35"/>
      <c r="SUD48" s="35"/>
      <c r="SUE48" s="35"/>
      <c r="SUF48" s="35"/>
      <c r="SUG48" s="35"/>
      <c r="SUH48" s="35"/>
      <c r="SUI48" s="35"/>
      <c r="SUJ48" s="35"/>
      <c r="SUK48" s="35"/>
      <c r="SUL48" s="35"/>
      <c r="SUM48" s="35"/>
      <c r="SUN48" s="35"/>
      <c r="SUO48" s="35"/>
      <c r="SUP48" s="35"/>
      <c r="SUQ48" s="35"/>
      <c r="SUR48" s="35"/>
      <c r="SUS48" s="35"/>
      <c r="SUT48" s="35"/>
      <c r="SUU48" s="35"/>
      <c r="SUV48" s="35"/>
      <c r="SUW48" s="35"/>
      <c r="SUX48" s="35"/>
      <c r="SUY48" s="35"/>
      <c r="SUZ48" s="35"/>
      <c r="SVA48" s="35"/>
      <c r="SVB48" s="35"/>
      <c r="SVC48" s="35"/>
      <c r="SVD48" s="35"/>
      <c r="SVE48" s="35"/>
      <c r="SVF48" s="35"/>
      <c r="SVG48" s="35"/>
      <c r="SVH48" s="35"/>
      <c r="SVI48" s="35"/>
      <c r="SVJ48" s="35"/>
      <c r="SVK48" s="35"/>
      <c r="SVL48" s="35"/>
      <c r="SVM48" s="35"/>
      <c r="SVN48" s="35"/>
      <c r="SVO48" s="35"/>
      <c r="SVP48" s="35"/>
      <c r="SVQ48" s="35"/>
      <c r="SVR48" s="35"/>
      <c r="SVS48" s="35"/>
      <c r="SVT48" s="35"/>
      <c r="SVU48" s="35"/>
      <c r="SVV48" s="35"/>
      <c r="SVW48" s="35"/>
      <c r="SVX48" s="35"/>
      <c r="SVY48" s="35"/>
      <c r="SVZ48" s="35"/>
      <c r="SWA48" s="35"/>
      <c r="SWB48" s="35"/>
      <c r="SWC48" s="35"/>
      <c r="SWD48" s="35"/>
      <c r="SWE48" s="35"/>
      <c r="SWF48" s="35"/>
      <c r="SWG48" s="35"/>
      <c r="SWH48" s="35"/>
      <c r="SWI48" s="35"/>
      <c r="SWJ48" s="35"/>
      <c r="SWK48" s="35"/>
      <c r="SWL48" s="35"/>
      <c r="SWM48" s="35"/>
      <c r="SWN48" s="35"/>
      <c r="SWO48" s="35"/>
      <c r="SWP48" s="35"/>
      <c r="SWQ48" s="35"/>
      <c r="SWR48" s="35"/>
      <c r="SWS48" s="35"/>
      <c r="SWT48" s="35"/>
      <c r="SWU48" s="35"/>
      <c r="SWV48" s="35"/>
      <c r="SWW48" s="35"/>
      <c r="SWX48" s="35"/>
      <c r="SWY48" s="35"/>
      <c r="SWZ48" s="35"/>
      <c r="SXA48" s="35"/>
      <c r="SXB48" s="35"/>
      <c r="SXC48" s="35"/>
      <c r="SXD48" s="35"/>
      <c r="SXE48" s="35"/>
      <c r="SXF48" s="35"/>
      <c r="SXG48" s="35"/>
      <c r="SXH48" s="35"/>
      <c r="SXI48" s="35"/>
      <c r="SXJ48" s="35"/>
      <c r="SXK48" s="35"/>
      <c r="SXL48" s="35"/>
      <c r="SXM48" s="35"/>
      <c r="SXN48" s="35"/>
      <c r="SXO48" s="35"/>
      <c r="SXP48" s="35"/>
      <c r="SXQ48" s="35"/>
      <c r="SXR48" s="35"/>
      <c r="SXS48" s="35"/>
      <c r="SXT48" s="35"/>
      <c r="SXU48" s="35"/>
      <c r="SXV48" s="35"/>
      <c r="SXW48" s="35"/>
      <c r="SXX48" s="35"/>
      <c r="SXY48" s="35"/>
      <c r="SXZ48" s="35"/>
      <c r="SYA48" s="35"/>
      <c r="SYB48" s="35"/>
      <c r="SYC48" s="35"/>
      <c r="SYD48" s="35"/>
      <c r="SYE48" s="35"/>
      <c r="SYF48" s="35"/>
      <c r="SYG48" s="35"/>
      <c r="SYH48" s="35"/>
      <c r="SYI48" s="35"/>
      <c r="SYJ48" s="35"/>
      <c r="SYK48" s="35"/>
      <c r="SYL48" s="35"/>
      <c r="SYM48" s="35"/>
      <c r="SYN48" s="35"/>
      <c r="SYO48" s="35"/>
      <c r="SYP48" s="35"/>
      <c r="SYQ48" s="35"/>
      <c r="SYR48" s="35"/>
      <c r="SYS48" s="35"/>
      <c r="SYT48" s="35"/>
      <c r="SYU48" s="35"/>
      <c r="SYV48" s="35"/>
      <c r="SYW48" s="35"/>
      <c r="SYX48" s="35"/>
      <c r="SYY48" s="35"/>
      <c r="SYZ48" s="35"/>
      <c r="SZA48" s="35"/>
      <c r="SZB48" s="35"/>
      <c r="SZC48" s="35"/>
      <c r="SZD48" s="35"/>
      <c r="SZE48" s="35"/>
      <c r="SZF48" s="35"/>
      <c r="SZG48" s="35"/>
      <c r="SZH48" s="35"/>
      <c r="SZI48" s="35"/>
      <c r="SZJ48" s="35"/>
      <c r="SZK48" s="35"/>
      <c r="SZL48" s="35"/>
      <c r="SZM48" s="35"/>
      <c r="SZN48" s="35"/>
      <c r="SZO48" s="35"/>
      <c r="SZP48" s="35"/>
      <c r="SZQ48" s="35"/>
      <c r="SZR48" s="35"/>
      <c r="SZS48" s="35"/>
      <c r="SZT48" s="35"/>
      <c r="SZU48" s="35"/>
      <c r="SZV48" s="35"/>
      <c r="SZW48" s="35"/>
      <c r="SZX48" s="35"/>
      <c r="SZY48" s="35"/>
      <c r="SZZ48" s="35"/>
      <c r="TAA48" s="35"/>
      <c r="TAB48" s="35"/>
      <c r="TAC48" s="35"/>
      <c r="TAD48" s="35"/>
      <c r="TAE48" s="35"/>
      <c r="TAF48" s="35"/>
      <c r="TAG48" s="31"/>
      <c r="TAH48" s="31"/>
      <c r="TAI48" s="32"/>
      <c r="TAJ48" s="33"/>
      <c r="TAK48" s="34"/>
      <c r="TAL48" s="35"/>
      <c r="TAM48" s="35"/>
      <c r="TAN48" s="35"/>
      <c r="TAO48" s="35"/>
      <c r="TAP48" s="35"/>
      <c r="TAQ48" s="35"/>
      <c r="TAR48" s="35"/>
      <c r="TAS48" s="35"/>
      <c r="TAT48" s="35"/>
      <c r="TAU48" s="35"/>
      <c r="TAV48" s="35"/>
      <c r="TAW48" s="35"/>
      <c r="TAX48" s="35"/>
      <c r="TAY48" s="35"/>
      <c r="TAZ48" s="35"/>
      <c r="TBA48" s="35"/>
      <c r="TBB48" s="35"/>
      <c r="TBC48" s="35"/>
      <c r="TBD48" s="35"/>
      <c r="TBE48" s="35"/>
      <c r="TBF48" s="35"/>
      <c r="TBG48" s="35"/>
      <c r="TBH48" s="35"/>
      <c r="TBI48" s="35"/>
      <c r="TBJ48" s="35"/>
      <c r="TBK48" s="35"/>
      <c r="TBL48" s="35"/>
      <c r="TBM48" s="35"/>
      <c r="TBN48" s="35"/>
      <c r="TBO48" s="35"/>
      <c r="TBP48" s="35"/>
      <c r="TBQ48" s="35"/>
      <c r="TBR48" s="35"/>
      <c r="TBS48" s="35"/>
      <c r="TBT48" s="35"/>
      <c r="TBU48" s="35"/>
      <c r="TBV48" s="35"/>
      <c r="TBW48" s="35"/>
      <c r="TBX48" s="35"/>
      <c r="TBY48" s="35"/>
      <c r="TBZ48" s="35"/>
      <c r="TCA48" s="35"/>
      <c r="TCB48" s="35"/>
      <c r="TCC48" s="35"/>
      <c r="TCD48" s="35"/>
      <c r="TCE48" s="35"/>
      <c r="TCF48" s="35"/>
      <c r="TCG48" s="35"/>
      <c r="TCH48" s="35"/>
      <c r="TCI48" s="35"/>
      <c r="TCJ48" s="35"/>
      <c r="TCK48" s="35"/>
      <c r="TCL48" s="35"/>
      <c r="TCM48" s="35"/>
      <c r="TCN48" s="35"/>
      <c r="TCO48" s="35"/>
      <c r="TCP48" s="35"/>
      <c r="TCQ48" s="35"/>
      <c r="TCR48" s="35"/>
      <c r="TCS48" s="35"/>
      <c r="TCT48" s="35"/>
      <c r="TCU48" s="35"/>
      <c r="TCV48" s="35"/>
      <c r="TCW48" s="35"/>
      <c r="TCX48" s="35"/>
      <c r="TCY48" s="35"/>
      <c r="TCZ48" s="35"/>
      <c r="TDA48" s="35"/>
      <c r="TDB48" s="35"/>
      <c r="TDC48" s="35"/>
      <c r="TDD48" s="35"/>
      <c r="TDE48" s="35"/>
      <c r="TDF48" s="35"/>
      <c r="TDG48" s="35"/>
      <c r="TDH48" s="35"/>
      <c r="TDI48" s="35"/>
      <c r="TDJ48" s="35"/>
      <c r="TDK48" s="35"/>
      <c r="TDL48" s="35"/>
      <c r="TDM48" s="35"/>
      <c r="TDN48" s="35"/>
      <c r="TDO48" s="35"/>
      <c r="TDP48" s="35"/>
      <c r="TDQ48" s="35"/>
      <c r="TDR48" s="35"/>
      <c r="TDS48" s="35"/>
      <c r="TDT48" s="35"/>
      <c r="TDU48" s="35"/>
      <c r="TDV48" s="35"/>
      <c r="TDW48" s="35"/>
      <c r="TDX48" s="35"/>
      <c r="TDY48" s="35"/>
      <c r="TDZ48" s="35"/>
      <c r="TEA48" s="35"/>
      <c r="TEB48" s="35"/>
      <c r="TEC48" s="35"/>
      <c r="TED48" s="35"/>
      <c r="TEE48" s="35"/>
      <c r="TEF48" s="35"/>
      <c r="TEG48" s="35"/>
      <c r="TEH48" s="35"/>
      <c r="TEI48" s="35"/>
      <c r="TEJ48" s="35"/>
      <c r="TEK48" s="35"/>
      <c r="TEL48" s="35"/>
      <c r="TEM48" s="35"/>
      <c r="TEN48" s="35"/>
      <c r="TEO48" s="35"/>
      <c r="TEP48" s="35"/>
      <c r="TEQ48" s="35"/>
      <c r="TER48" s="35"/>
      <c r="TES48" s="35"/>
      <c r="TET48" s="35"/>
      <c r="TEU48" s="35"/>
      <c r="TEV48" s="35"/>
      <c r="TEW48" s="35"/>
      <c r="TEX48" s="35"/>
      <c r="TEY48" s="35"/>
      <c r="TEZ48" s="35"/>
      <c r="TFA48" s="35"/>
      <c r="TFB48" s="35"/>
      <c r="TFC48" s="35"/>
      <c r="TFD48" s="35"/>
      <c r="TFE48" s="35"/>
      <c r="TFF48" s="35"/>
      <c r="TFG48" s="35"/>
      <c r="TFH48" s="35"/>
      <c r="TFI48" s="35"/>
      <c r="TFJ48" s="35"/>
      <c r="TFK48" s="35"/>
      <c r="TFL48" s="35"/>
      <c r="TFM48" s="35"/>
      <c r="TFN48" s="35"/>
      <c r="TFO48" s="35"/>
      <c r="TFP48" s="35"/>
      <c r="TFQ48" s="35"/>
      <c r="TFR48" s="35"/>
      <c r="TFS48" s="35"/>
      <c r="TFT48" s="35"/>
      <c r="TFU48" s="35"/>
      <c r="TFV48" s="35"/>
      <c r="TFW48" s="35"/>
      <c r="TFX48" s="35"/>
      <c r="TFY48" s="35"/>
      <c r="TFZ48" s="35"/>
      <c r="TGA48" s="35"/>
      <c r="TGB48" s="35"/>
      <c r="TGC48" s="35"/>
      <c r="TGD48" s="35"/>
      <c r="TGE48" s="35"/>
      <c r="TGF48" s="35"/>
      <c r="TGG48" s="35"/>
      <c r="TGH48" s="35"/>
      <c r="TGI48" s="35"/>
      <c r="TGJ48" s="35"/>
      <c r="TGK48" s="35"/>
      <c r="TGL48" s="35"/>
      <c r="TGM48" s="35"/>
      <c r="TGN48" s="35"/>
      <c r="TGO48" s="35"/>
      <c r="TGP48" s="35"/>
      <c r="TGQ48" s="35"/>
      <c r="TGR48" s="35"/>
      <c r="TGS48" s="35"/>
      <c r="TGT48" s="35"/>
      <c r="TGU48" s="35"/>
      <c r="TGV48" s="35"/>
      <c r="TGW48" s="35"/>
      <c r="TGX48" s="35"/>
      <c r="TGY48" s="35"/>
      <c r="TGZ48" s="35"/>
      <c r="THA48" s="31"/>
      <c r="THB48" s="31"/>
      <c r="THC48" s="32"/>
      <c r="THD48" s="33"/>
      <c r="THE48" s="34"/>
      <c r="THF48" s="35"/>
      <c r="THG48" s="35"/>
      <c r="THH48" s="35"/>
      <c r="THI48" s="35"/>
      <c r="THJ48" s="35"/>
      <c r="THK48" s="35"/>
      <c r="THL48" s="35"/>
      <c r="THM48" s="35"/>
      <c r="THN48" s="35"/>
      <c r="THO48" s="35"/>
      <c r="THP48" s="35"/>
      <c r="THQ48" s="35"/>
      <c r="THR48" s="35"/>
      <c r="THS48" s="35"/>
      <c r="THT48" s="35"/>
      <c r="THU48" s="35"/>
      <c r="THV48" s="35"/>
      <c r="THW48" s="35"/>
      <c r="THX48" s="35"/>
      <c r="THY48" s="35"/>
      <c r="THZ48" s="35"/>
      <c r="TIA48" s="35"/>
      <c r="TIB48" s="35"/>
      <c r="TIC48" s="35"/>
      <c r="TID48" s="35"/>
      <c r="TIE48" s="35"/>
      <c r="TIF48" s="35"/>
      <c r="TIG48" s="35"/>
      <c r="TIH48" s="35"/>
      <c r="TII48" s="35"/>
      <c r="TIJ48" s="35"/>
      <c r="TIK48" s="35"/>
      <c r="TIL48" s="35"/>
      <c r="TIM48" s="35"/>
      <c r="TIN48" s="35"/>
      <c r="TIO48" s="35"/>
      <c r="TIP48" s="35"/>
      <c r="TIQ48" s="35"/>
      <c r="TIR48" s="35"/>
      <c r="TIS48" s="35"/>
      <c r="TIT48" s="35"/>
      <c r="TIU48" s="35"/>
      <c r="TIV48" s="35"/>
      <c r="TIW48" s="35"/>
      <c r="TIX48" s="35"/>
      <c r="TIY48" s="35"/>
      <c r="TIZ48" s="35"/>
      <c r="TJA48" s="35"/>
      <c r="TJB48" s="35"/>
      <c r="TJC48" s="35"/>
      <c r="TJD48" s="35"/>
      <c r="TJE48" s="35"/>
      <c r="TJF48" s="35"/>
      <c r="TJG48" s="35"/>
      <c r="TJH48" s="35"/>
      <c r="TJI48" s="35"/>
      <c r="TJJ48" s="35"/>
      <c r="TJK48" s="35"/>
      <c r="TJL48" s="35"/>
      <c r="TJM48" s="35"/>
      <c r="TJN48" s="35"/>
      <c r="TJO48" s="35"/>
      <c r="TJP48" s="35"/>
      <c r="TJQ48" s="35"/>
      <c r="TJR48" s="35"/>
      <c r="TJS48" s="35"/>
      <c r="TJT48" s="35"/>
      <c r="TJU48" s="35"/>
      <c r="TJV48" s="35"/>
      <c r="TJW48" s="35"/>
      <c r="TJX48" s="35"/>
      <c r="TJY48" s="35"/>
      <c r="TJZ48" s="35"/>
      <c r="TKA48" s="35"/>
      <c r="TKB48" s="35"/>
      <c r="TKC48" s="35"/>
      <c r="TKD48" s="35"/>
      <c r="TKE48" s="35"/>
      <c r="TKF48" s="35"/>
      <c r="TKG48" s="35"/>
      <c r="TKH48" s="35"/>
      <c r="TKI48" s="35"/>
      <c r="TKJ48" s="35"/>
      <c r="TKK48" s="35"/>
      <c r="TKL48" s="35"/>
      <c r="TKM48" s="35"/>
      <c r="TKN48" s="35"/>
      <c r="TKO48" s="35"/>
      <c r="TKP48" s="35"/>
      <c r="TKQ48" s="35"/>
      <c r="TKR48" s="35"/>
      <c r="TKS48" s="35"/>
      <c r="TKT48" s="35"/>
      <c r="TKU48" s="35"/>
      <c r="TKV48" s="35"/>
      <c r="TKW48" s="35"/>
      <c r="TKX48" s="35"/>
      <c r="TKY48" s="35"/>
      <c r="TKZ48" s="35"/>
      <c r="TLA48" s="35"/>
      <c r="TLB48" s="35"/>
      <c r="TLC48" s="35"/>
      <c r="TLD48" s="35"/>
      <c r="TLE48" s="35"/>
      <c r="TLF48" s="35"/>
      <c r="TLG48" s="35"/>
      <c r="TLH48" s="35"/>
      <c r="TLI48" s="35"/>
      <c r="TLJ48" s="35"/>
      <c r="TLK48" s="35"/>
      <c r="TLL48" s="35"/>
      <c r="TLM48" s="35"/>
      <c r="TLN48" s="35"/>
      <c r="TLO48" s="35"/>
      <c r="TLP48" s="35"/>
      <c r="TLQ48" s="35"/>
      <c r="TLR48" s="35"/>
      <c r="TLS48" s="35"/>
      <c r="TLT48" s="35"/>
      <c r="TLU48" s="35"/>
      <c r="TLV48" s="35"/>
      <c r="TLW48" s="35"/>
      <c r="TLX48" s="35"/>
      <c r="TLY48" s="35"/>
      <c r="TLZ48" s="35"/>
      <c r="TMA48" s="35"/>
      <c r="TMB48" s="35"/>
      <c r="TMC48" s="35"/>
      <c r="TMD48" s="35"/>
      <c r="TME48" s="35"/>
      <c r="TMF48" s="35"/>
      <c r="TMG48" s="35"/>
      <c r="TMH48" s="35"/>
      <c r="TMI48" s="35"/>
      <c r="TMJ48" s="35"/>
      <c r="TMK48" s="35"/>
      <c r="TML48" s="35"/>
      <c r="TMM48" s="35"/>
      <c r="TMN48" s="35"/>
      <c r="TMO48" s="35"/>
      <c r="TMP48" s="35"/>
      <c r="TMQ48" s="35"/>
      <c r="TMR48" s="35"/>
      <c r="TMS48" s="35"/>
      <c r="TMT48" s="35"/>
      <c r="TMU48" s="35"/>
      <c r="TMV48" s="35"/>
      <c r="TMW48" s="35"/>
      <c r="TMX48" s="35"/>
      <c r="TMY48" s="35"/>
      <c r="TMZ48" s="35"/>
      <c r="TNA48" s="35"/>
      <c r="TNB48" s="35"/>
      <c r="TNC48" s="35"/>
      <c r="TND48" s="35"/>
      <c r="TNE48" s="35"/>
      <c r="TNF48" s="35"/>
      <c r="TNG48" s="35"/>
      <c r="TNH48" s="35"/>
      <c r="TNI48" s="35"/>
      <c r="TNJ48" s="35"/>
      <c r="TNK48" s="35"/>
      <c r="TNL48" s="35"/>
      <c r="TNM48" s="35"/>
      <c r="TNN48" s="35"/>
      <c r="TNO48" s="35"/>
      <c r="TNP48" s="35"/>
      <c r="TNQ48" s="35"/>
      <c r="TNR48" s="35"/>
      <c r="TNS48" s="35"/>
      <c r="TNT48" s="35"/>
      <c r="TNU48" s="31"/>
      <c r="TNV48" s="31"/>
      <c r="TNW48" s="32"/>
      <c r="TNX48" s="33"/>
      <c r="TNY48" s="34"/>
      <c r="TNZ48" s="35"/>
      <c r="TOA48" s="35"/>
      <c r="TOB48" s="35"/>
      <c r="TOC48" s="35"/>
      <c r="TOD48" s="35"/>
      <c r="TOE48" s="35"/>
      <c r="TOF48" s="35"/>
      <c r="TOG48" s="35"/>
      <c r="TOH48" s="35"/>
      <c r="TOI48" s="35"/>
      <c r="TOJ48" s="35"/>
      <c r="TOK48" s="35"/>
      <c r="TOL48" s="35"/>
      <c r="TOM48" s="35"/>
      <c r="TON48" s="35"/>
      <c r="TOO48" s="35"/>
      <c r="TOP48" s="35"/>
      <c r="TOQ48" s="35"/>
      <c r="TOR48" s="35"/>
      <c r="TOS48" s="35"/>
      <c r="TOT48" s="35"/>
      <c r="TOU48" s="35"/>
      <c r="TOV48" s="35"/>
      <c r="TOW48" s="35"/>
      <c r="TOX48" s="35"/>
      <c r="TOY48" s="35"/>
      <c r="TOZ48" s="35"/>
      <c r="TPA48" s="35"/>
      <c r="TPB48" s="35"/>
      <c r="TPC48" s="35"/>
      <c r="TPD48" s="35"/>
      <c r="TPE48" s="35"/>
      <c r="TPF48" s="35"/>
      <c r="TPG48" s="35"/>
      <c r="TPH48" s="35"/>
      <c r="TPI48" s="35"/>
      <c r="TPJ48" s="35"/>
      <c r="TPK48" s="35"/>
      <c r="TPL48" s="35"/>
      <c r="TPM48" s="35"/>
      <c r="TPN48" s="35"/>
      <c r="TPO48" s="35"/>
      <c r="TPP48" s="35"/>
      <c r="TPQ48" s="35"/>
      <c r="TPR48" s="35"/>
      <c r="TPS48" s="35"/>
      <c r="TPT48" s="35"/>
      <c r="TPU48" s="35"/>
      <c r="TPV48" s="35"/>
      <c r="TPW48" s="35"/>
      <c r="TPX48" s="35"/>
      <c r="TPY48" s="35"/>
      <c r="TPZ48" s="35"/>
      <c r="TQA48" s="35"/>
      <c r="TQB48" s="35"/>
      <c r="TQC48" s="35"/>
      <c r="TQD48" s="35"/>
      <c r="TQE48" s="35"/>
      <c r="TQF48" s="35"/>
      <c r="TQG48" s="35"/>
      <c r="TQH48" s="35"/>
      <c r="TQI48" s="35"/>
      <c r="TQJ48" s="35"/>
      <c r="TQK48" s="35"/>
      <c r="TQL48" s="35"/>
      <c r="TQM48" s="35"/>
      <c r="TQN48" s="35"/>
      <c r="TQO48" s="35"/>
      <c r="TQP48" s="35"/>
      <c r="TQQ48" s="35"/>
      <c r="TQR48" s="35"/>
      <c r="TQS48" s="35"/>
      <c r="TQT48" s="35"/>
      <c r="TQU48" s="35"/>
      <c r="TQV48" s="35"/>
      <c r="TQW48" s="35"/>
      <c r="TQX48" s="35"/>
      <c r="TQY48" s="35"/>
      <c r="TQZ48" s="35"/>
      <c r="TRA48" s="35"/>
      <c r="TRB48" s="35"/>
      <c r="TRC48" s="35"/>
      <c r="TRD48" s="35"/>
      <c r="TRE48" s="35"/>
      <c r="TRF48" s="35"/>
      <c r="TRG48" s="35"/>
      <c r="TRH48" s="35"/>
      <c r="TRI48" s="35"/>
      <c r="TRJ48" s="35"/>
      <c r="TRK48" s="35"/>
      <c r="TRL48" s="35"/>
      <c r="TRM48" s="35"/>
      <c r="TRN48" s="35"/>
      <c r="TRO48" s="35"/>
      <c r="TRP48" s="35"/>
      <c r="TRQ48" s="35"/>
      <c r="TRR48" s="35"/>
      <c r="TRS48" s="35"/>
      <c r="TRT48" s="35"/>
      <c r="TRU48" s="35"/>
      <c r="TRV48" s="35"/>
      <c r="TRW48" s="35"/>
      <c r="TRX48" s="35"/>
      <c r="TRY48" s="35"/>
      <c r="TRZ48" s="35"/>
      <c r="TSA48" s="35"/>
      <c r="TSB48" s="35"/>
      <c r="TSC48" s="35"/>
      <c r="TSD48" s="35"/>
      <c r="TSE48" s="35"/>
      <c r="TSF48" s="35"/>
      <c r="TSG48" s="35"/>
      <c r="TSH48" s="35"/>
      <c r="TSI48" s="35"/>
      <c r="TSJ48" s="35"/>
      <c r="TSK48" s="35"/>
      <c r="TSL48" s="35"/>
      <c r="TSM48" s="35"/>
      <c r="TSN48" s="35"/>
      <c r="TSO48" s="35"/>
      <c r="TSP48" s="35"/>
      <c r="TSQ48" s="35"/>
      <c r="TSR48" s="35"/>
      <c r="TSS48" s="35"/>
      <c r="TST48" s="35"/>
      <c r="TSU48" s="35"/>
      <c r="TSV48" s="35"/>
      <c r="TSW48" s="35"/>
      <c r="TSX48" s="35"/>
      <c r="TSY48" s="35"/>
      <c r="TSZ48" s="35"/>
      <c r="TTA48" s="35"/>
      <c r="TTB48" s="35"/>
      <c r="TTC48" s="35"/>
      <c r="TTD48" s="35"/>
      <c r="TTE48" s="35"/>
      <c r="TTF48" s="35"/>
      <c r="TTG48" s="35"/>
      <c r="TTH48" s="35"/>
      <c r="TTI48" s="35"/>
      <c r="TTJ48" s="35"/>
      <c r="TTK48" s="35"/>
      <c r="TTL48" s="35"/>
      <c r="TTM48" s="35"/>
      <c r="TTN48" s="35"/>
      <c r="TTO48" s="35"/>
      <c r="TTP48" s="35"/>
      <c r="TTQ48" s="35"/>
      <c r="TTR48" s="35"/>
      <c r="TTS48" s="35"/>
      <c r="TTT48" s="35"/>
      <c r="TTU48" s="35"/>
      <c r="TTV48" s="35"/>
      <c r="TTW48" s="35"/>
      <c r="TTX48" s="35"/>
      <c r="TTY48" s="35"/>
      <c r="TTZ48" s="35"/>
      <c r="TUA48" s="35"/>
      <c r="TUB48" s="35"/>
      <c r="TUC48" s="35"/>
      <c r="TUD48" s="35"/>
      <c r="TUE48" s="35"/>
      <c r="TUF48" s="35"/>
      <c r="TUG48" s="35"/>
      <c r="TUH48" s="35"/>
      <c r="TUI48" s="35"/>
      <c r="TUJ48" s="35"/>
      <c r="TUK48" s="35"/>
      <c r="TUL48" s="35"/>
      <c r="TUM48" s="35"/>
      <c r="TUN48" s="35"/>
      <c r="TUO48" s="31"/>
      <c r="TUP48" s="31"/>
      <c r="TUQ48" s="32"/>
      <c r="TUR48" s="33"/>
      <c r="TUS48" s="34"/>
      <c r="TUT48" s="35"/>
      <c r="TUU48" s="35"/>
      <c r="TUV48" s="35"/>
      <c r="TUW48" s="35"/>
      <c r="TUX48" s="35"/>
      <c r="TUY48" s="35"/>
      <c r="TUZ48" s="35"/>
      <c r="TVA48" s="35"/>
      <c r="TVB48" s="35"/>
      <c r="TVC48" s="35"/>
      <c r="TVD48" s="35"/>
      <c r="TVE48" s="35"/>
      <c r="TVF48" s="35"/>
      <c r="TVG48" s="35"/>
      <c r="TVH48" s="35"/>
      <c r="TVI48" s="35"/>
      <c r="TVJ48" s="35"/>
      <c r="TVK48" s="35"/>
      <c r="TVL48" s="35"/>
      <c r="TVM48" s="35"/>
      <c r="TVN48" s="35"/>
      <c r="TVO48" s="35"/>
      <c r="TVP48" s="35"/>
      <c r="TVQ48" s="35"/>
      <c r="TVR48" s="35"/>
      <c r="TVS48" s="35"/>
      <c r="TVT48" s="35"/>
      <c r="TVU48" s="35"/>
      <c r="TVV48" s="35"/>
      <c r="TVW48" s="35"/>
      <c r="TVX48" s="35"/>
      <c r="TVY48" s="35"/>
      <c r="TVZ48" s="35"/>
      <c r="TWA48" s="35"/>
      <c r="TWB48" s="35"/>
      <c r="TWC48" s="35"/>
      <c r="TWD48" s="35"/>
      <c r="TWE48" s="35"/>
      <c r="TWF48" s="35"/>
      <c r="TWG48" s="35"/>
      <c r="TWH48" s="35"/>
      <c r="TWI48" s="35"/>
      <c r="TWJ48" s="35"/>
      <c r="TWK48" s="35"/>
      <c r="TWL48" s="35"/>
      <c r="TWM48" s="35"/>
      <c r="TWN48" s="35"/>
      <c r="TWO48" s="35"/>
      <c r="TWP48" s="35"/>
      <c r="TWQ48" s="35"/>
      <c r="TWR48" s="35"/>
      <c r="TWS48" s="35"/>
      <c r="TWT48" s="35"/>
      <c r="TWU48" s="35"/>
      <c r="TWV48" s="35"/>
      <c r="TWW48" s="35"/>
      <c r="TWX48" s="35"/>
      <c r="TWY48" s="35"/>
      <c r="TWZ48" s="35"/>
      <c r="TXA48" s="35"/>
      <c r="TXB48" s="35"/>
      <c r="TXC48" s="35"/>
      <c r="TXD48" s="35"/>
      <c r="TXE48" s="35"/>
      <c r="TXF48" s="35"/>
      <c r="TXG48" s="35"/>
      <c r="TXH48" s="35"/>
      <c r="TXI48" s="35"/>
      <c r="TXJ48" s="35"/>
      <c r="TXK48" s="35"/>
      <c r="TXL48" s="35"/>
      <c r="TXM48" s="35"/>
      <c r="TXN48" s="35"/>
      <c r="TXO48" s="35"/>
      <c r="TXP48" s="35"/>
      <c r="TXQ48" s="35"/>
      <c r="TXR48" s="35"/>
      <c r="TXS48" s="35"/>
      <c r="TXT48" s="35"/>
      <c r="TXU48" s="35"/>
      <c r="TXV48" s="35"/>
      <c r="TXW48" s="35"/>
      <c r="TXX48" s="35"/>
      <c r="TXY48" s="35"/>
      <c r="TXZ48" s="35"/>
      <c r="TYA48" s="35"/>
      <c r="TYB48" s="35"/>
      <c r="TYC48" s="35"/>
      <c r="TYD48" s="35"/>
      <c r="TYE48" s="35"/>
      <c r="TYF48" s="35"/>
      <c r="TYG48" s="35"/>
      <c r="TYH48" s="35"/>
      <c r="TYI48" s="35"/>
      <c r="TYJ48" s="35"/>
      <c r="TYK48" s="35"/>
      <c r="TYL48" s="35"/>
      <c r="TYM48" s="35"/>
      <c r="TYN48" s="35"/>
      <c r="TYO48" s="35"/>
      <c r="TYP48" s="35"/>
      <c r="TYQ48" s="35"/>
      <c r="TYR48" s="35"/>
      <c r="TYS48" s="35"/>
      <c r="TYT48" s="35"/>
      <c r="TYU48" s="35"/>
      <c r="TYV48" s="35"/>
      <c r="TYW48" s="35"/>
      <c r="TYX48" s="35"/>
      <c r="TYY48" s="35"/>
      <c r="TYZ48" s="35"/>
      <c r="TZA48" s="35"/>
      <c r="TZB48" s="35"/>
      <c r="TZC48" s="35"/>
      <c r="TZD48" s="35"/>
      <c r="TZE48" s="35"/>
      <c r="TZF48" s="35"/>
      <c r="TZG48" s="35"/>
      <c r="TZH48" s="35"/>
      <c r="TZI48" s="35"/>
      <c r="TZJ48" s="35"/>
      <c r="TZK48" s="35"/>
      <c r="TZL48" s="35"/>
      <c r="TZM48" s="35"/>
      <c r="TZN48" s="35"/>
      <c r="TZO48" s="35"/>
      <c r="TZP48" s="35"/>
      <c r="TZQ48" s="35"/>
      <c r="TZR48" s="35"/>
      <c r="TZS48" s="35"/>
      <c r="TZT48" s="35"/>
      <c r="TZU48" s="35"/>
      <c r="TZV48" s="35"/>
      <c r="TZW48" s="35"/>
      <c r="TZX48" s="35"/>
      <c r="TZY48" s="35"/>
      <c r="TZZ48" s="35"/>
      <c r="UAA48" s="35"/>
      <c r="UAB48" s="35"/>
      <c r="UAC48" s="35"/>
      <c r="UAD48" s="35"/>
      <c r="UAE48" s="35"/>
      <c r="UAF48" s="35"/>
      <c r="UAG48" s="35"/>
      <c r="UAH48" s="35"/>
      <c r="UAI48" s="35"/>
      <c r="UAJ48" s="35"/>
      <c r="UAK48" s="35"/>
      <c r="UAL48" s="35"/>
      <c r="UAM48" s="35"/>
      <c r="UAN48" s="35"/>
      <c r="UAO48" s="35"/>
      <c r="UAP48" s="35"/>
      <c r="UAQ48" s="35"/>
      <c r="UAR48" s="35"/>
      <c r="UAS48" s="35"/>
      <c r="UAT48" s="35"/>
      <c r="UAU48" s="35"/>
      <c r="UAV48" s="35"/>
      <c r="UAW48" s="35"/>
      <c r="UAX48" s="35"/>
      <c r="UAY48" s="35"/>
      <c r="UAZ48" s="35"/>
      <c r="UBA48" s="35"/>
      <c r="UBB48" s="35"/>
      <c r="UBC48" s="35"/>
      <c r="UBD48" s="35"/>
      <c r="UBE48" s="35"/>
      <c r="UBF48" s="35"/>
      <c r="UBG48" s="35"/>
      <c r="UBH48" s="35"/>
      <c r="UBI48" s="31"/>
      <c r="UBJ48" s="31"/>
      <c r="UBK48" s="32"/>
      <c r="UBL48" s="33"/>
      <c r="UBM48" s="34"/>
      <c r="UBN48" s="35"/>
      <c r="UBO48" s="35"/>
      <c r="UBP48" s="35"/>
      <c r="UBQ48" s="35"/>
      <c r="UBR48" s="35"/>
      <c r="UBS48" s="35"/>
      <c r="UBT48" s="35"/>
      <c r="UBU48" s="35"/>
      <c r="UBV48" s="35"/>
      <c r="UBW48" s="35"/>
      <c r="UBX48" s="35"/>
      <c r="UBY48" s="35"/>
      <c r="UBZ48" s="35"/>
      <c r="UCA48" s="35"/>
      <c r="UCB48" s="35"/>
      <c r="UCC48" s="35"/>
      <c r="UCD48" s="35"/>
      <c r="UCE48" s="35"/>
      <c r="UCF48" s="35"/>
      <c r="UCG48" s="35"/>
      <c r="UCH48" s="35"/>
      <c r="UCI48" s="35"/>
      <c r="UCJ48" s="35"/>
      <c r="UCK48" s="35"/>
      <c r="UCL48" s="35"/>
      <c r="UCM48" s="35"/>
      <c r="UCN48" s="35"/>
      <c r="UCO48" s="35"/>
      <c r="UCP48" s="35"/>
      <c r="UCQ48" s="35"/>
      <c r="UCR48" s="35"/>
      <c r="UCS48" s="35"/>
      <c r="UCT48" s="35"/>
      <c r="UCU48" s="35"/>
      <c r="UCV48" s="35"/>
      <c r="UCW48" s="35"/>
      <c r="UCX48" s="35"/>
      <c r="UCY48" s="35"/>
      <c r="UCZ48" s="35"/>
      <c r="UDA48" s="35"/>
      <c r="UDB48" s="35"/>
      <c r="UDC48" s="35"/>
      <c r="UDD48" s="35"/>
      <c r="UDE48" s="35"/>
      <c r="UDF48" s="35"/>
      <c r="UDG48" s="35"/>
      <c r="UDH48" s="35"/>
      <c r="UDI48" s="35"/>
      <c r="UDJ48" s="35"/>
      <c r="UDK48" s="35"/>
      <c r="UDL48" s="35"/>
      <c r="UDM48" s="35"/>
      <c r="UDN48" s="35"/>
      <c r="UDO48" s="35"/>
      <c r="UDP48" s="35"/>
      <c r="UDQ48" s="35"/>
      <c r="UDR48" s="35"/>
      <c r="UDS48" s="35"/>
      <c r="UDT48" s="35"/>
      <c r="UDU48" s="35"/>
      <c r="UDV48" s="35"/>
      <c r="UDW48" s="35"/>
      <c r="UDX48" s="35"/>
      <c r="UDY48" s="35"/>
      <c r="UDZ48" s="35"/>
      <c r="UEA48" s="35"/>
      <c r="UEB48" s="35"/>
      <c r="UEC48" s="35"/>
      <c r="UED48" s="35"/>
      <c r="UEE48" s="35"/>
      <c r="UEF48" s="35"/>
      <c r="UEG48" s="35"/>
      <c r="UEH48" s="35"/>
      <c r="UEI48" s="35"/>
      <c r="UEJ48" s="35"/>
      <c r="UEK48" s="35"/>
      <c r="UEL48" s="35"/>
      <c r="UEM48" s="35"/>
      <c r="UEN48" s="35"/>
      <c r="UEO48" s="35"/>
      <c r="UEP48" s="35"/>
      <c r="UEQ48" s="35"/>
      <c r="UER48" s="35"/>
      <c r="UES48" s="35"/>
      <c r="UET48" s="35"/>
      <c r="UEU48" s="35"/>
      <c r="UEV48" s="35"/>
      <c r="UEW48" s="35"/>
      <c r="UEX48" s="35"/>
      <c r="UEY48" s="35"/>
      <c r="UEZ48" s="35"/>
      <c r="UFA48" s="35"/>
      <c r="UFB48" s="35"/>
      <c r="UFC48" s="35"/>
      <c r="UFD48" s="35"/>
      <c r="UFE48" s="35"/>
      <c r="UFF48" s="35"/>
      <c r="UFG48" s="35"/>
      <c r="UFH48" s="35"/>
      <c r="UFI48" s="35"/>
      <c r="UFJ48" s="35"/>
      <c r="UFK48" s="35"/>
      <c r="UFL48" s="35"/>
      <c r="UFM48" s="35"/>
      <c r="UFN48" s="35"/>
      <c r="UFO48" s="35"/>
      <c r="UFP48" s="35"/>
      <c r="UFQ48" s="35"/>
      <c r="UFR48" s="35"/>
      <c r="UFS48" s="35"/>
      <c r="UFT48" s="35"/>
      <c r="UFU48" s="35"/>
      <c r="UFV48" s="35"/>
      <c r="UFW48" s="35"/>
      <c r="UFX48" s="35"/>
      <c r="UFY48" s="35"/>
      <c r="UFZ48" s="35"/>
      <c r="UGA48" s="35"/>
      <c r="UGB48" s="35"/>
      <c r="UGC48" s="35"/>
      <c r="UGD48" s="35"/>
      <c r="UGE48" s="35"/>
      <c r="UGF48" s="35"/>
      <c r="UGG48" s="35"/>
      <c r="UGH48" s="35"/>
      <c r="UGI48" s="35"/>
      <c r="UGJ48" s="35"/>
      <c r="UGK48" s="35"/>
      <c r="UGL48" s="35"/>
      <c r="UGM48" s="35"/>
      <c r="UGN48" s="35"/>
      <c r="UGO48" s="35"/>
      <c r="UGP48" s="35"/>
      <c r="UGQ48" s="35"/>
      <c r="UGR48" s="35"/>
      <c r="UGS48" s="35"/>
      <c r="UGT48" s="35"/>
      <c r="UGU48" s="35"/>
      <c r="UGV48" s="35"/>
      <c r="UGW48" s="35"/>
      <c r="UGX48" s="35"/>
      <c r="UGY48" s="35"/>
      <c r="UGZ48" s="35"/>
      <c r="UHA48" s="35"/>
      <c r="UHB48" s="35"/>
      <c r="UHC48" s="35"/>
      <c r="UHD48" s="35"/>
      <c r="UHE48" s="35"/>
      <c r="UHF48" s="35"/>
      <c r="UHG48" s="35"/>
      <c r="UHH48" s="35"/>
      <c r="UHI48" s="35"/>
      <c r="UHJ48" s="35"/>
      <c r="UHK48" s="35"/>
      <c r="UHL48" s="35"/>
      <c r="UHM48" s="35"/>
      <c r="UHN48" s="35"/>
      <c r="UHO48" s="35"/>
      <c r="UHP48" s="35"/>
      <c r="UHQ48" s="35"/>
      <c r="UHR48" s="35"/>
      <c r="UHS48" s="35"/>
      <c r="UHT48" s="35"/>
      <c r="UHU48" s="35"/>
      <c r="UHV48" s="35"/>
      <c r="UHW48" s="35"/>
      <c r="UHX48" s="35"/>
      <c r="UHY48" s="35"/>
      <c r="UHZ48" s="35"/>
      <c r="UIA48" s="35"/>
      <c r="UIB48" s="35"/>
      <c r="UIC48" s="31"/>
      <c r="UID48" s="31"/>
      <c r="UIE48" s="32"/>
      <c r="UIF48" s="33"/>
      <c r="UIG48" s="34"/>
      <c r="UIH48" s="35"/>
      <c r="UII48" s="35"/>
      <c r="UIJ48" s="35"/>
      <c r="UIK48" s="35"/>
      <c r="UIL48" s="35"/>
      <c r="UIM48" s="35"/>
      <c r="UIN48" s="35"/>
      <c r="UIO48" s="35"/>
      <c r="UIP48" s="35"/>
      <c r="UIQ48" s="35"/>
      <c r="UIR48" s="35"/>
      <c r="UIS48" s="35"/>
      <c r="UIT48" s="35"/>
      <c r="UIU48" s="35"/>
      <c r="UIV48" s="35"/>
      <c r="UIW48" s="35"/>
      <c r="UIX48" s="35"/>
      <c r="UIY48" s="35"/>
      <c r="UIZ48" s="35"/>
      <c r="UJA48" s="35"/>
      <c r="UJB48" s="35"/>
      <c r="UJC48" s="35"/>
      <c r="UJD48" s="35"/>
      <c r="UJE48" s="35"/>
      <c r="UJF48" s="35"/>
      <c r="UJG48" s="35"/>
      <c r="UJH48" s="35"/>
      <c r="UJI48" s="35"/>
      <c r="UJJ48" s="35"/>
      <c r="UJK48" s="35"/>
      <c r="UJL48" s="35"/>
      <c r="UJM48" s="35"/>
      <c r="UJN48" s="35"/>
      <c r="UJO48" s="35"/>
      <c r="UJP48" s="35"/>
      <c r="UJQ48" s="35"/>
      <c r="UJR48" s="35"/>
      <c r="UJS48" s="35"/>
      <c r="UJT48" s="35"/>
      <c r="UJU48" s="35"/>
      <c r="UJV48" s="35"/>
      <c r="UJW48" s="35"/>
      <c r="UJX48" s="35"/>
      <c r="UJY48" s="35"/>
      <c r="UJZ48" s="35"/>
      <c r="UKA48" s="35"/>
      <c r="UKB48" s="35"/>
      <c r="UKC48" s="35"/>
      <c r="UKD48" s="35"/>
      <c r="UKE48" s="35"/>
      <c r="UKF48" s="35"/>
      <c r="UKG48" s="35"/>
      <c r="UKH48" s="35"/>
      <c r="UKI48" s="35"/>
      <c r="UKJ48" s="35"/>
      <c r="UKK48" s="35"/>
      <c r="UKL48" s="35"/>
      <c r="UKM48" s="35"/>
      <c r="UKN48" s="35"/>
      <c r="UKO48" s="35"/>
      <c r="UKP48" s="35"/>
      <c r="UKQ48" s="35"/>
      <c r="UKR48" s="35"/>
      <c r="UKS48" s="35"/>
      <c r="UKT48" s="35"/>
      <c r="UKU48" s="35"/>
      <c r="UKV48" s="35"/>
      <c r="UKW48" s="35"/>
      <c r="UKX48" s="35"/>
      <c r="UKY48" s="35"/>
      <c r="UKZ48" s="35"/>
      <c r="ULA48" s="35"/>
      <c r="ULB48" s="35"/>
      <c r="ULC48" s="35"/>
      <c r="ULD48" s="35"/>
      <c r="ULE48" s="35"/>
      <c r="ULF48" s="35"/>
      <c r="ULG48" s="35"/>
      <c r="ULH48" s="35"/>
      <c r="ULI48" s="35"/>
      <c r="ULJ48" s="35"/>
      <c r="ULK48" s="35"/>
      <c r="ULL48" s="35"/>
      <c r="ULM48" s="35"/>
      <c r="ULN48" s="35"/>
      <c r="ULO48" s="35"/>
      <c r="ULP48" s="35"/>
      <c r="ULQ48" s="35"/>
      <c r="ULR48" s="35"/>
      <c r="ULS48" s="35"/>
      <c r="ULT48" s="35"/>
      <c r="ULU48" s="35"/>
      <c r="ULV48" s="35"/>
      <c r="ULW48" s="35"/>
      <c r="ULX48" s="35"/>
      <c r="ULY48" s="35"/>
      <c r="ULZ48" s="35"/>
      <c r="UMA48" s="35"/>
      <c r="UMB48" s="35"/>
      <c r="UMC48" s="35"/>
      <c r="UMD48" s="35"/>
      <c r="UME48" s="35"/>
      <c r="UMF48" s="35"/>
      <c r="UMG48" s="35"/>
      <c r="UMH48" s="35"/>
      <c r="UMI48" s="35"/>
      <c r="UMJ48" s="35"/>
      <c r="UMK48" s="35"/>
      <c r="UML48" s="35"/>
      <c r="UMM48" s="35"/>
      <c r="UMN48" s="35"/>
      <c r="UMO48" s="35"/>
      <c r="UMP48" s="35"/>
      <c r="UMQ48" s="35"/>
      <c r="UMR48" s="35"/>
      <c r="UMS48" s="35"/>
      <c r="UMT48" s="35"/>
      <c r="UMU48" s="35"/>
      <c r="UMV48" s="35"/>
      <c r="UMW48" s="35"/>
      <c r="UMX48" s="35"/>
      <c r="UMY48" s="35"/>
      <c r="UMZ48" s="35"/>
      <c r="UNA48" s="35"/>
      <c r="UNB48" s="35"/>
      <c r="UNC48" s="35"/>
      <c r="UND48" s="35"/>
      <c r="UNE48" s="35"/>
      <c r="UNF48" s="35"/>
      <c r="UNG48" s="35"/>
      <c r="UNH48" s="35"/>
      <c r="UNI48" s="35"/>
      <c r="UNJ48" s="35"/>
      <c r="UNK48" s="35"/>
      <c r="UNL48" s="35"/>
      <c r="UNM48" s="35"/>
      <c r="UNN48" s="35"/>
      <c r="UNO48" s="35"/>
      <c r="UNP48" s="35"/>
      <c r="UNQ48" s="35"/>
      <c r="UNR48" s="35"/>
      <c r="UNS48" s="35"/>
      <c r="UNT48" s="35"/>
      <c r="UNU48" s="35"/>
      <c r="UNV48" s="35"/>
      <c r="UNW48" s="35"/>
      <c r="UNX48" s="35"/>
      <c r="UNY48" s="35"/>
      <c r="UNZ48" s="35"/>
      <c r="UOA48" s="35"/>
      <c r="UOB48" s="35"/>
      <c r="UOC48" s="35"/>
      <c r="UOD48" s="35"/>
      <c r="UOE48" s="35"/>
      <c r="UOF48" s="35"/>
      <c r="UOG48" s="35"/>
      <c r="UOH48" s="35"/>
      <c r="UOI48" s="35"/>
      <c r="UOJ48" s="35"/>
      <c r="UOK48" s="35"/>
      <c r="UOL48" s="35"/>
      <c r="UOM48" s="35"/>
      <c r="UON48" s="35"/>
      <c r="UOO48" s="35"/>
      <c r="UOP48" s="35"/>
      <c r="UOQ48" s="35"/>
      <c r="UOR48" s="35"/>
      <c r="UOS48" s="35"/>
      <c r="UOT48" s="35"/>
      <c r="UOU48" s="35"/>
      <c r="UOV48" s="35"/>
      <c r="UOW48" s="31"/>
      <c r="UOX48" s="31"/>
      <c r="UOY48" s="32"/>
      <c r="UOZ48" s="33"/>
      <c r="UPA48" s="34"/>
      <c r="UPB48" s="35"/>
      <c r="UPC48" s="35"/>
      <c r="UPD48" s="35"/>
      <c r="UPE48" s="35"/>
      <c r="UPF48" s="35"/>
      <c r="UPG48" s="35"/>
      <c r="UPH48" s="35"/>
      <c r="UPI48" s="35"/>
      <c r="UPJ48" s="35"/>
      <c r="UPK48" s="35"/>
      <c r="UPL48" s="35"/>
      <c r="UPM48" s="35"/>
      <c r="UPN48" s="35"/>
      <c r="UPO48" s="35"/>
      <c r="UPP48" s="35"/>
      <c r="UPQ48" s="35"/>
      <c r="UPR48" s="35"/>
      <c r="UPS48" s="35"/>
      <c r="UPT48" s="35"/>
      <c r="UPU48" s="35"/>
      <c r="UPV48" s="35"/>
      <c r="UPW48" s="35"/>
      <c r="UPX48" s="35"/>
      <c r="UPY48" s="35"/>
      <c r="UPZ48" s="35"/>
      <c r="UQA48" s="35"/>
      <c r="UQB48" s="35"/>
      <c r="UQC48" s="35"/>
      <c r="UQD48" s="35"/>
      <c r="UQE48" s="35"/>
      <c r="UQF48" s="35"/>
      <c r="UQG48" s="35"/>
      <c r="UQH48" s="35"/>
      <c r="UQI48" s="35"/>
      <c r="UQJ48" s="35"/>
      <c r="UQK48" s="35"/>
      <c r="UQL48" s="35"/>
      <c r="UQM48" s="35"/>
      <c r="UQN48" s="35"/>
      <c r="UQO48" s="35"/>
      <c r="UQP48" s="35"/>
      <c r="UQQ48" s="35"/>
      <c r="UQR48" s="35"/>
      <c r="UQS48" s="35"/>
      <c r="UQT48" s="35"/>
      <c r="UQU48" s="35"/>
      <c r="UQV48" s="35"/>
      <c r="UQW48" s="35"/>
      <c r="UQX48" s="35"/>
      <c r="UQY48" s="35"/>
      <c r="UQZ48" s="35"/>
      <c r="URA48" s="35"/>
      <c r="URB48" s="35"/>
      <c r="URC48" s="35"/>
      <c r="URD48" s="35"/>
      <c r="URE48" s="35"/>
      <c r="URF48" s="35"/>
      <c r="URG48" s="35"/>
      <c r="URH48" s="35"/>
      <c r="URI48" s="35"/>
      <c r="URJ48" s="35"/>
      <c r="URK48" s="35"/>
      <c r="URL48" s="35"/>
      <c r="URM48" s="35"/>
      <c r="URN48" s="35"/>
      <c r="URO48" s="35"/>
      <c r="URP48" s="35"/>
      <c r="URQ48" s="35"/>
      <c r="URR48" s="35"/>
      <c r="URS48" s="35"/>
      <c r="URT48" s="35"/>
      <c r="URU48" s="35"/>
      <c r="URV48" s="35"/>
      <c r="URW48" s="35"/>
      <c r="URX48" s="35"/>
      <c r="URY48" s="35"/>
      <c r="URZ48" s="35"/>
      <c r="USA48" s="35"/>
      <c r="USB48" s="35"/>
      <c r="USC48" s="35"/>
      <c r="USD48" s="35"/>
      <c r="USE48" s="35"/>
      <c r="USF48" s="35"/>
      <c r="USG48" s="35"/>
      <c r="USH48" s="35"/>
      <c r="USI48" s="35"/>
      <c r="USJ48" s="35"/>
      <c r="USK48" s="35"/>
      <c r="USL48" s="35"/>
      <c r="USM48" s="35"/>
      <c r="USN48" s="35"/>
      <c r="USO48" s="35"/>
      <c r="USP48" s="35"/>
      <c r="USQ48" s="35"/>
      <c r="USR48" s="35"/>
      <c r="USS48" s="35"/>
      <c r="UST48" s="35"/>
      <c r="USU48" s="35"/>
      <c r="USV48" s="35"/>
      <c r="USW48" s="35"/>
      <c r="USX48" s="35"/>
      <c r="USY48" s="35"/>
      <c r="USZ48" s="35"/>
      <c r="UTA48" s="35"/>
      <c r="UTB48" s="35"/>
      <c r="UTC48" s="35"/>
      <c r="UTD48" s="35"/>
      <c r="UTE48" s="35"/>
      <c r="UTF48" s="35"/>
      <c r="UTG48" s="35"/>
      <c r="UTH48" s="35"/>
      <c r="UTI48" s="35"/>
      <c r="UTJ48" s="35"/>
      <c r="UTK48" s="35"/>
      <c r="UTL48" s="35"/>
      <c r="UTM48" s="35"/>
      <c r="UTN48" s="35"/>
      <c r="UTO48" s="35"/>
      <c r="UTP48" s="35"/>
      <c r="UTQ48" s="35"/>
      <c r="UTR48" s="35"/>
      <c r="UTS48" s="35"/>
      <c r="UTT48" s="35"/>
      <c r="UTU48" s="35"/>
      <c r="UTV48" s="35"/>
      <c r="UTW48" s="35"/>
      <c r="UTX48" s="35"/>
      <c r="UTY48" s="35"/>
      <c r="UTZ48" s="35"/>
      <c r="UUA48" s="35"/>
      <c r="UUB48" s="35"/>
      <c r="UUC48" s="35"/>
      <c r="UUD48" s="35"/>
      <c r="UUE48" s="35"/>
      <c r="UUF48" s="35"/>
      <c r="UUG48" s="35"/>
      <c r="UUH48" s="35"/>
      <c r="UUI48" s="35"/>
      <c r="UUJ48" s="35"/>
      <c r="UUK48" s="35"/>
      <c r="UUL48" s="35"/>
      <c r="UUM48" s="35"/>
      <c r="UUN48" s="35"/>
      <c r="UUO48" s="35"/>
      <c r="UUP48" s="35"/>
      <c r="UUQ48" s="35"/>
      <c r="UUR48" s="35"/>
      <c r="UUS48" s="35"/>
      <c r="UUT48" s="35"/>
      <c r="UUU48" s="35"/>
      <c r="UUV48" s="35"/>
      <c r="UUW48" s="35"/>
      <c r="UUX48" s="35"/>
      <c r="UUY48" s="35"/>
      <c r="UUZ48" s="35"/>
      <c r="UVA48" s="35"/>
      <c r="UVB48" s="35"/>
      <c r="UVC48" s="35"/>
      <c r="UVD48" s="35"/>
      <c r="UVE48" s="35"/>
      <c r="UVF48" s="35"/>
      <c r="UVG48" s="35"/>
      <c r="UVH48" s="35"/>
      <c r="UVI48" s="35"/>
      <c r="UVJ48" s="35"/>
      <c r="UVK48" s="35"/>
      <c r="UVL48" s="35"/>
      <c r="UVM48" s="35"/>
      <c r="UVN48" s="35"/>
      <c r="UVO48" s="35"/>
      <c r="UVP48" s="35"/>
      <c r="UVQ48" s="31"/>
      <c r="UVR48" s="31"/>
      <c r="UVS48" s="32"/>
      <c r="UVT48" s="33"/>
      <c r="UVU48" s="34"/>
      <c r="UVV48" s="35"/>
      <c r="UVW48" s="35"/>
      <c r="UVX48" s="35"/>
      <c r="UVY48" s="35"/>
      <c r="UVZ48" s="35"/>
      <c r="UWA48" s="35"/>
      <c r="UWB48" s="35"/>
      <c r="UWC48" s="35"/>
      <c r="UWD48" s="35"/>
      <c r="UWE48" s="35"/>
      <c r="UWF48" s="35"/>
      <c r="UWG48" s="35"/>
      <c r="UWH48" s="35"/>
      <c r="UWI48" s="35"/>
      <c r="UWJ48" s="35"/>
      <c r="UWK48" s="35"/>
      <c r="UWL48" s="35"/>
      <c r="UWM48" s="35"/>
      <c r="UWN48" s="35"/>
      <c r="UWO48" s="35"/>
      <c r="UWP48" s="35"/>
      <c r="UWQ48" s="35"/>
      <c r="UWR48" s="35"/>
      <c r="UWS48" s="35"/>
      <c r="UWT48" s="35"/>
      <c r="UWU48" s="35"/>
      <c r="UWV48" s="35"/>
      <c r="UWW48" s="35"/>
      <c r="UWX48" s="35"/>
      <c r="UWY48" s="35"/>
      <c r="UWZ48" s="35"/>
      <c r="UXA48" s="35"/>
      <c r="UXB48" s="35"/>
      <c r="UXC48" s="35"/>
      <c r="UXD48" s="35"/>
      <c r="UXE48" s="35"/>
      <c r="UXF48" s="35"/>
      <c r="UXG48" s="35"/>
      <c r="UXH48" s="35"/>
      <c r="UXI48" s="35"/>
      <c r="UXJ48" s="35"/>
      <c r="UXK48" s="35"/>
      <c r="UXL48" s="35"/>
      <c r="UXM48" s="35"/>
      <c r="UXN48" s="35"/>
      <c r="UXO48" s="35"/>
      <c r="UXP48" s="35"/>
      <c r="UXQ48" s="35"/>
      <c r="UXR48" s="35"/>
      <c r="UXS48" s="35"/>
      <c r="UXT48" s="35"/>
      <c r="UXU48" s="35"/>
      <c r="UXV48" s="35"/>
      <c r="UXW48" s="35"/>
      <c r="UXX48" s="35"/>
      <c r="UXY48" s="35"/>
      <c r="UXZ48" s="35"/>
      <c r="UYA48" s="35"/>
      <c r="UYB48" s="35"/>
      <c r="UYC48" s="35"/>
      <c r="UYD48" s="35"/>
      <c r="UYE48" s="35"/>
      <c r="UYF48" s="35"/>
      <c r="UYG48" s="35"/>
      <c r="UYH48" s="35"/>
      <c r="UYI48" s="35"/>
      <c r="UYJ48" s="35"/>
      <c r="UYK48" s="35"/>
      <c r="UYL48" s="35"/>
      <c r="UYM48" s="35"/>
      <c r="UYN48" s="35"/>
      <c r="UYO48" s="35"/>
      <c r="UYP48" s="35"/>
      <c r="UYQ48" s="35"/>
      <c r="UYR48" s="35"/>
      <c r="UYS48" s="35"/>
      <c r="UYT48" s="35"/>
      <c r="UYU48" s="35"/>
      <c r="UYV48" s="35"/>
      <c r="UYW48" s="35"/>
      <c r="UYX48" s="35"/>
      <c r="UYY48" s="35"/>
      <c r="UYZ48" s="35"/>
      <c r="UZA48" s="35"/>
      <c r="UZB48" s="35"/>
      <c r="UZC48" s="35"/>
      <c r="UZD48" s="35"/>
      <c r="UZE48" s="35"/>
      <c r="UZF48" s="35"/>
      <c r="UZG48" s="35"/>
      <c r="UZH48" s="35"/>
      <c r="UZI48" s="35"/>
      <c r="UZJ48" s="35"/>
      <c r="UZK48" s="35"/>
      <c r="UZL48" s="35"/>
      <c r="UZM48" s="35"/>
      <c r="UZN48" s="35"/>
      <c r="UZO48" s="35"/>
      <c r="UZP48" s="35"/>
      <c r="UZQ48" s="35"/>
      <c r="UZR48" s="35"/>
      <c r="UZS48" s="35"/>
      <c r="UZT48" s="35"/>
      <c r="UZU48" s="35"/>
      <c r="UZV48" s="35"/>
      <c r="UZW48" s="35"/>
      <c r="UZX48" s="35"/>
      <c r="UZY48" s="35"/>
      <c r="UZZ48" s="35"/>
      <c r="VAA48" s="35"/>
      <c r="VAB48" s="35"/>
      <c r="VAC48" s="35"/>
      <c r="VAD48" s="35"/>
      <c r="VAE48" s="35"/>
      <c r="VAF48" s="35"/>
      <c r="VAG48" s="35"/>
      <c r="VAH48" s="35"/>
      <c r="VAI48" s="35"/>
      <c r="VAJ48" s="35"/>
      <c r="VAK48" s="35"/>
      <c r="VAL48" s="35"/>
      <c r="VAM48" s="35"/>
      <c r="VAN48" s="35"/>
      <c r="VAO48" s="35"/>
      <c r="VAP48" s="35"/>
      <c r="VAQ48" s="35"/>
      <c r="VAR48" s="35"/>
      <c r="VAS48" s="35"/>
      <c r="VAT48" s="35"/>
      <c r="VAU48" s="35"/>
      <c r="VAV48" s="35"/>
      <c r="VAW48" s="35"/>
      <c r="VAX48" s="35"/>
      <c r="VAY48" s="35"/>
      <c r="VAZ48" s="35"/>
      <c r="VBA48" s="35"/>
      <c r="VBB48" s="35"/>
      <c r="VBC48" s="35"/>
      <c r="VBD48" s="35"/>
      <c r="VBE48" s="35"/>
      <c r="VBF48" s="35"/>
      <c r="VBG48" s="35"/>
      <c r="VBH48" s="35"/>
      <c r="VBI48" s="35"/>
      <c r="VBJ48" s="35"/>
      <c r="VBK48" s="35"/>
      <c r="VBL48" s="35"/>
      <c r="VBM48" s="35"/>
      <c r="VBN48" s="35"/>
      <c r="VBO48" s="35"/>
      <c r="VBP48" s="35"/>
      <c r="VBQ48" s="35"/>
      <c r="VBR48" s="35"/>
      <c r="VBS48" s="35"/>
      <c r="VBT48" s="35"/>
      <c r="VBU48" s="35"/>
      <c r="VBV48" s="35"/>
      <c r="VBW48" s="35"/>
      <c r="VBX48" s="35"/>
      <c r="VBY48" s="35"/>
      <c r="VBZ48" s="35"/>
      <c r="VCA48" s="35"/>
      <c r="VCB48" s="35"/>
      <c r="VCC48" s="35"/>
      <c r="VCD48" s="35"/>
      <c r="VCE48" s="35"/>
      <c r="VCF48" s="35"/>
      <c r="VCG48" s="35"/>
      <c r="VCH48" s="35"/>
      <c r="VCI48" s="35"/>
      <c r="VCJ48" s="35"/>
      <c r="VCK48" s="31"/>
      <c r="VCL48" s="31"/>
      <c r="VCM48" s="32"/>
      <c r="VCN48" s="33"/>
      <c r="VCO48" s="34"/>
      <c r="VCP48" s="35"/>
      <c r="VCQ48" s="35"/>
      <c r="VCR48" s="35"/>
      <c r="VCS48" s="35"/>
      <c r="VCT48" s="35"/>
      <c r="VCU48" s="35"/>
      <c r="VCV48" s="35"/>
      <c r="VCW48" s="35"/>
      <c r="VCX48" s="35"/>
      <c r="VCY48" s="35"/>
      <c r="VCZ48" s="35"/>
      <c r="VDA48" s="35"/>
      <c r="VDB48" s="35"/>
      <c r="VDC48" s="35"/>
      <c r="VDD48" s="35"/>
      <c r="VDE48" s="35"/>
      <c r="VDF48" s="35"/>
      <c r="VDG48" s="35"/>
      <c r="VDH48" s="35"/>
      <c r="VDI48" s="35"/>
      <c r="VDJ48" s="35"/>
      <c r="VDK48" s="35"/>
      <c r="VDL48" s="35"/>
      <c r="VDM48" s="35"/>
      <c r="VDN48" s="35"/>
      <c r="VDO48" s="35"/>
      <c r="VDP48" s="35"/>
      <c r="VDQ48" s="35"/>
      <c r="VDR48" s="35"/>
      <c r="VDS48" s="35"/>
      <c r="VDT48" s="35"/>
      <c r="VDU48" s="35"/>
      <c r="VDV48" s="35"/>
      <c r="VDW48" s="35"/>
      <c r="VDX48" s="35"/>
      <c r="VDY48" s="35"/>
      <c r="VDZ48" s="35"/>
      <c r="VEA48" s="35"/>
      <c r="VEB48" s="35"/>
      <c r="VEC48" s="35"/>
      <c r="VED48" s="35"/>
      <c r="VEE48" s="35"/>
      <c r="VEF48" s="35"/>
      <c r="VEG48" s="35"/>
      <c r="VEH48" s="35"/>
      <c r="VEI48" s="35"/>
      <c r="VEJ48" s="35"/>
      <c r="VEK48" s="35"/>
      <c r="VEL48" s="35"/>
      <c r="VEM48" s="35"/>
      <c r="VEN48" s="35"/>
      <c r="VEO48" s="35"/>
      <c r="VEP48" s="35"/>
      <c r="VEQ48" s="35"/>
      <c r="VER48" s="35"/>
      <c r="VES48" s="35"/>
      <c r="VET48" s="35"/>
      <c r="VEU48" s="35"/>
      <c r="VEV48" s="35"/>
      <c r="VEW48" s="35"/>
      <c r="VEX48" s="35"/>
      <c r="VEY48" s="35"/>
      <c r="VEZ48" s="35"/>
      <c r="VFA48" s="35"/>
      <c r="VFB48" s="35"/>
      <c r="VFC48" s="35"/>
      <c r="VFD48" s="35"/>
      <c r="VFE48" s="35"/>
      <c r="VFF48" s="35"/>
      <c r="VFG48" s="35"/>
      <c r="VFH48" s="35"/>
      <c r="VFI48" s="35"/>
      <c r="VFJ48" s="35"/>
      <c r="VFK48" s="35"/>
      <c r="VFL48" s="35"/>
      <c r="VFM48" s="35"/>
      <c r="VFN48" s="35"/>
      <c r="VFO48" s="35"/>
      <c r="VFP48" s="35"/>
      <c r="VFQ48" s="35"/>
      <c r="VFR48" s="35"/>
      <c r="VFS48" s="35"/>
      <c r="VFT48" s="35"/>
      <c r="VFU48" s="35"/>
      <c r="VFV48" s="35"/>
      <c r="VFW48" s="35"/>
      <c r="VFX48" s="35"/>
      <c r="VFY48" s="35"/>
      <c r="VFZ48" s="35"/>
      <c r="VGA48" s="35"/>
      <c r="VGB48" s="35"/>
      <c r="VGC48" s="35"/>
      <c r="VGD48" s="35"/>
      <c r="VGE48" s="35"/>
      <c r="VGF48" s="35"/>
      <c r="VGG48" s="35"/>
      <c r="VGH48" s="35"/>
      <c r="VGI48" s="35"/>
      <c r="VGJ48" s="35"/>
      <c r="VGK48" s="35"/>
      <c r="VGL48" s="35"/>
      <c r="VGM48" s="35"/>
      <c r="VGN48" s="35"/>
      <c r="VGO48" s="35"/>
      <c r="VGP48" s="35"/>
      <c r="VGQ48" s="35"/>
      <c r="VGR48" s="35"/>
      <c r="VGS48" s="35"/>
      <c r="VGT48" s="35"/>
      <c r="VGU48" s="35"/>
      <c r="VGV48" s="35"/>
      <c r="VGW48" s="35"/>
      <c r="VGX48" s="35"/>
      <c r="VGY48" s="35"/>
      <c r="VGZ48" s="35"/>
      <c r="VHA48" s="35"/>
      <c r="VHB48" s="35"/>
      <c r="VHC48" s="35"/>
      <c r="VHD48" s="35"/>
      <c r="VHE48" s="35"/>
      <c r="VHF48" s="35"/>
      <c r="VHG48" s="35"/>
      <c r="VHH48" s="35"/>
      <c r="VHI48" s="35"/>
      <c r="VHJ48" s="35"/>
      <c r="VHK48" s="35"/>
      <c r="VHL48" s="35"/>
      <c r="VHM48" s="35"/>
      <c r="VHN48" s="35"/>
      <c r="VHO48" s="35"/>
      <c r="VHP48" s="35"/>
      <c r="VHQ48" s="35"/>
      <c r="VHR48" s="35"/>
      <c r="VHS48" s="35"/>
      <c r="VHT48" s="35"/>
      <c r="VHU48" s="35"/>
      <c r="VHV48" s="35"/>
      <c r="VHW48" s="35"/>
      <c r="VHX48" s="35"/>
      <c r="VHY48" s="35"/>
      <c r="VHZ48" s="35"/>
      <c r="VIA48" s="35"/>
      <c r="VIB48" s="35"/>
      <c r="VIC48" s="35"/>
      <c r="VID48" s="35"/>
      <c r="VIE48" s="35"/>
      <c r="VIF48" s="35"/>
      <c r="VIG48" s="35"/>
      <c r="VIH48" s="35"/>
      <c r="VII48" s="35"/>
      <c r="VIJ48" s="35"/>
      <c r="VIK48" s="35"/>
      <c r="VIL48" s="35"/>
      <c r="VIM48" s="35"/>
      <c r="VIN48" s="35"/>
      <c r="VIO48" s="35"/>
      <c r="VIP48" s="35"/>
      <c r="VIQ48" s="35"/>
      <c r="VIR48" s="35"/>
      <c r="VIS48" s="35"/>
      <c r="VIT48" s="35"/>
      <c r="VIU48" s="35"/>
      <c r="VIV48" s="35"/>
      <c r="VIW48" s="35"/>
      <c r="VIX48" s="35"/>
      <c r="VIY48" s="35"/>
      <c r="VIZ48" s="35"/>
      <c r="VJA48" s="35"/>
      <c r="VJB48" s="35"/>
      <c r="VJC48" s="35"/>
      <c r="VJD48" s="35"/>
      <c r="VJE48" s="31"/>
      <c r="VJF48" s="31"/>
      <c r="VJG48" s="32"/>
      <c r="VJH48" s="33"/>
      <c r="VJI48" s="34"/>
      <c r="VJJ48" s="35"/>
      <c r="VJK48" s="35"/>
      <c r="VJL48" s="35"/>
      <c r="VJM48" s="35"/>
      <c r="VJN48" s="35"/>
      <c r="VJO48" s="35"/>
      <c r="VJP48" s="35"/>
      <c r="VJQ48" s="35"/>
      <c r="VJR48" s="35"/>
      <c r="VJS48" s="35"/>
      <c r="VJT48" s="35"/>
      <c r="VJU48" s="35"/>
      <c r="VJV48" s="35"/>
      <c r="VJW48" s="35"/>
      <c r="VJX48" s="35"/>
      <c r="VJY48" s="35"/>
      <c r="VJZ48" s="35"/>
      <c r="VKA48" s="35"/>
      <c r="VKB48" s="35"/>
      <c r="VKC48" s="35"/>
      <c r="VKD48" s="35"/>
      <c r="VKE48" s="35"/>
      <c r="VKF48" s="35"/>
      <c r="VKG48" s="35"/>
      <c r="VKH48" s="35"/>
      <c r="VKI48" s="35"/>
      <c r="VKJ48" s="35"/>
      <c r="VKK48" s="35"/>
      <c r="VKL48" s="35"/>
      <c r="VKM48" s="35"/>
      <c r="VKN48" s="35"/>
      <c r="VKO48" s="35"/>
      <c r="VKP48" s="35"/>
      <c r="VKQ48" s="35"/>
      <c r="VKR48" s="35"/>
      <c r="VKS48" s="35"/>
      <c r="VKT48" s="35"/>
      <c r="VKU48" s="35"/>
      <c r="VKV48" s="35"/>
      <c r="VKW48" s="35"/>
      <c r="VKX48" s="35"/>
      <c r="VKY48" s="35"/>
      <c r="VKZ48" s="35"/>
      <c r="VLA48" s="35"/>
      <c r="VLB48" s="35"/>
      <c r="VLC48" s="35"/>
      <c r="VLD48" s="35"/>
      <c r="VLE48" s="35"/>
      <c r="VLF48" s="35"/>
      <c r="VLG48" s="35"/>
      <c r="VLH48" s="35"/>
      <c r="VLI48" s="35"/>
      <c r="VLJ48" s="35"/>
      <c r="VLK48" s="35"/>
      <c r="VLL48" s="35"/>
      <c r="VLM48" s="35"/>
      <c r="VLN48" s="35"/>
      <c r="VLO48" s="35"/>
      <c r="VLP48" s="35"/>
      <c r="VLQ48" s="35"/>
      <c r="VLR48" s="35"/>
      <c r="VLS48" s="35"/>
      <c r="VLT48" s="35"/>
      <c r="VLU48" s="35"/>
      <c r="VLV48" s="35"/>
      <c r="VLW48" s="35"/>
      <c r="VLX48" s="35"/>
      <c r="VLY48" s="35"/>
      <c r="VLZ48" s="35"/>
      <c r="VMA48" s="35"/>
      <c r="VMB48" s="35"/>
      <c r="VMC48" s="35"/>
      <c r="VMD48" s="35"/>
      <c r="VME48" s="35"/>
      <c r="VMF48" s="35"/>
      <c r="VMG48" s="35"/>
      <c r="VMH48" s="35"/>
      <c r="VMI48" s="35"/>
      <c r="VMJ48" s="35"/>
      <c r="VMK48" s="35"/>
      <c r="VML48" s="35"/>
      <c r="VMM48" s="35"/>
      <c r="VMN48" s="35"/>
      <c r="VMO48" s="35"/>
      <c r="VMP48" s="35"/>
      <c r="VMQ48" s="35"/>
      <c r="VMR48" s="35"/>
      <c r="VMS48" s="35"/>
      <c r="VMT48" s="35"/>
      <c r="VMU48" s="35"/>
      <c r="VMV48" s="35"/>
      <c r="VMW48" s="35"/>
      <c r="VMX48" s="35"/>
      <c r="VMY48" s="35"/>
      <c r="VMZ48" s="35"/>
      <c r="VNA48" s="35"/>
      <c r="VNB48" s="35"/>
      <c r="VNC48" s="35"/>
      <c r="VND48" s="35"/>
      <c r="VNE48" s="35"/>
      <c r="VNF48" s="35"/>
      <c r="VNG48" s="35"/>
      <c r="VNH48" s="35"/>
      <c r="VNI48" s="35"/>
      <c r="VNJ48" s="35"/>
      <c r="VNK48" s="35"/>
      <c r="VNL48" s="35"/>
      <c r="VNM48" s="35"/>
      <c r="VNN48" s="35"/>
      <c r="VNO48" s="35"/>
      <c r="VNP48" s="35"/>
      <c r="VNQ48" s="35"/>
      <c r="VNR48" s="35"/>
      <c r="VNS48" s="35"/>
      <c r="VNT48" s="35"/>
      <c r="VNU48" s="35"/>
      <c r="VNV48" s="35"/>
      <c r="VNW48" s="35"/>
      <c r="VNX48" s="35"/>
      <c r="VNY48" s="35"/>
      <c r="VNZ48" s="35"/>
      <c r="VOA48" s="35"/>
      <c r="VOB48" s="35"/>
      <c r="VOC48" s="35"/>
      <c r="VOD48" s="35"/>
      <c r="VOE48" s="35"/>
      <c r="VOF48" s="35"/>
      <c r="VOG48" s="35"/>
      <c r="VOH48" s="35"/>
      <c r="VOI48" s="35"/>
      <c r="VOJ48" s="35"/>
      <c r="VOK48" s="35"/>
      <c r="VOL48" s="35"/>
      <c r="VOM48" s="35"/>
      <c r="VON48" s="35"/>
      <c r="VOO48" s="35"/>
      <c r="VOP48" s="35"/>
      <c r="VOQ48" s="35"/>
      <c r="VOR48" s="35"/>
      <c r="VOS48" s="35"/>
      <c r="VOT48" s="35"/>
      <c r="VOU48" s="35"/>
      <c r="VOV48" s="35"/>
      <c r="VOW48" s="35"/>
      <c r="VOX48" s="35"/>
      <c r="VOY48" s="35"/>
      <c r="VOZ48" s="35"/>
      <c r="VPA48" s="35"/>
      <c r="VPB48" s="35"/>
      <c r="VPC48" s="35"/>
      <c r="VPD48" s="35"/>
      <c r="VPE48" s="35"/>
      <c r="VPF48" s="35"/>
      <c r="VPG48" s="35"/>
      <c r="VPH48" s="35"/>
      <c r="VPI48" s="35"/>
      <c r="VPJ48" s="35"/>
      <c r="VPK48" s="35"/>
      <c r="VPL48" s="35"/>
      <c r="VPM48" s="35"/>
      <c r="VPN48" s="35"/>
      <c r="VPO48" s="35"/>
      <c r="VPP48" s="35"/>
      <c r="VPQ48" s="35"/>
      <c r="VPR48" s="35"/>
      <c r="VPS48" s="35"/>
      <c r="VPT48" s="35"/>
      <c r="VPU48" s="35"/>
      <c r="VPV48" s="35"/>
      <c r="VPW48" s="35"/>
      <c r="VPX48" s="35"/>
      <c r="VPY48" s="31"/>
      <c r="VPZ48" s="31"/>
      <c r="VQA48" s="32"/>
      <c r="VQB48" s="33"/>
      <c r="VQC48" s="34"/>
      <c r="VQD48" s="35"/>
      <c r="VQE48" s="35"/>
      <c r="VQF48" s="35"/>
      <c r="VQG48" s="35"/>
      <c r="VQH48" s="35"/>
      <c r="VQI48" s="35"/>
      <c r="VQJ48" s="35"/>
      <c r="VQK48" s="35"/>
      <c r="VQL48" s="35"/>
      <c r="VQM48" s="35"/>
      <c r="VQN48" s="35"/>
      <c r="VQO48" s="35"/>
      <c r="VQP48" s="35"/>
      <c r="VQQ48" s="35"/>
      <c r="VQR48" s="35"/>
      <c r="VQS48" s="35"/>
      <c r="VQT48" s="35"/>
      <c r="VQU48" s="35"/>
      <c r="VQV48" s="35"/>
      <c r="VQW48" s="35"/>
      <c r="VQX48" s="35"/>
      <c r="VQY48" s="35"/>
      <c r="VQZ48" s="35"/>
      <c r="VRA48" s="35"/>
      <c r="VRB48" s="35"/>
      <c r="VRC48" s="35"/>
      <c r="VRD48" s="35"/>
      <c r="VRE48" s="35"/>
      <c r="VRF48" s="35"/>
      <c r="VRG48" s="35"/>
      <c r="VRH48" s="35"/>
      <c r="VRI48" s="35"/>
      <c r="VRJ48" s="35"/>
      <c r="VRK48" s="35"/>
      <c r="VRL48" s="35"/>
      <c r="VRM48" s="35"/>
      <c r="VRN48" s="35"/>
      <c r="VRO48" s="35"/>
      <c r="VRP48" s="35"/>
      <c r="VRQ48" s="35"/>
      <c r="VRR48" s="35"/>
      <c r="VRS48" s="35"/>
      <c r="VRT48" s="35"/>
      <c r="VRU48" s="35"/>
      <c r="VRV48" s="35"/>
      <c r="VRW48" s="35"/>
      <c r="VRX48" s="35"/>
      <c r="VRY48" s="35"/>
      <c r="VRZ48" s="35"/>
      <c r="VSA48" s="35"/>
      <c r="VSB48" s="35"/>
      <c r="VSC48" s="35"/>
      <c r="VSD48" s="35"/>
      <c r="VSE48" s="35"/>
      <c r="VSF48" s="35"/>
      <c r="VSG48" s="35"/>
      <c r="VSH48" s="35"/>
      <c r="VSI48" s="35"/>
      <c r="VSJ48" s="35"/>
      <c r="VSK48" s="35"/>
      <c r="VSL48" s="35"/>
      <c r="VSM48" s="35"/>
      <c r="VSN48" s="35"/>
      <c r="VSO48" s="35"/>
      <c r="VSP48" s="35"/>
      <c r="VSQ48" s="35"/>
      <c r="VSR48" s="35"/>
      <c r="VSS48" s="35"/>
      <c r="VST48" s="35"/>
      <c r="VSU48" s="35"/>
      <c r="VSV48" s="35"/>
      <c r="VSW48" s="35"/>
      <c r="VSX48" s="35"/>
      <c r="VSY48" s="35"/>
      <c r="VSZ48" s="35"/>
      <c r="VTA48" s="35"/>
      <c r="VTB48" s="35"/>
      <c r="VTC48" s="35"/>
      <c r="VTD48" s="35"/>
      <c r="VTE48" s="35"/>
      <c r="VTF48" s="35"/>
      <c r="VTG48" s="35"/>
      <c r="VTH48" s="35"/>
      <c r="VTI48" s="35"/>
      <c r="VTJ48" s="35"/>
      <c r="VTK48" s="35"/>
      <c r="VTL48" s="35"/>
      <c r="VTM48" s="35"/>
      <c r="VTN48" s="35"/>
      <c r="VTO48" s="35"/>
      <c r="VTP48" s="35"/>
      <c r="VTQ48" s="35"/>
      <c r="VTR48" s="35"/>
      <c r="VTS48" s="35"/>
      <c r="VTT48" s="35"/>
      <c r="VTU48" s="35"/>
      <c r="VTV48" s="35"/>
      <c r="VTW48" s="35"/>
      <c r="VTX48" s="35"/>
      <c r="VTY48" s="35"/>
      <c r="VTZ48" s="35"/>
      <c r="VUA48" s="35"/>
      <c r="VUB48" s="35"/>
      <c r="VUC48" s="35"/>
      <c r="VUD48" s="35"/>
      <c r="VUE48" s="35"/>
      <c r="VUF48" s="35"/>
      <c r="VUG48" s="35"/>
      <c r="VUH48" s="35"/>
      <c r="VUI48" s="35"/>
      <c r="VUJ48" s="35"/>
      <c r="VUK48" s="35"/>
      <c r="VUL48" s="35"/>
      <c r="VUM48" s="35"/>
      <c r="VUN48" s="35"/>
      <c r="VUO48" s="35"/>
      <c r="VUP48" s="35"/>
      <c r="VUQ48" s="35"/>
      <c r="VUR48" s="35"/>
      <c r="VUS48" s="35"/>
      <c r="VUT48" s="35"/>
      <c r="VUU48" s="35"/>
      <c r="VUV48" s="35"/>
      <c r="VUW48" s="35"/>
      <c r="VUX48" s="35"/>
      <c r="VUY48" s="35"/>
      <c r="VUZ48" s="35"/>
      <c r="VVA48" s="35"/>
      <c r="VVB48" s="35"/>
      <c r="VVC48" s="35"/>
      <c r="VVD48" s="35"/>
      <c r="VVE48" s="35"/>
      <c r="VVF48" s="35"/>
      <c r="VVG48" s="35"/>
      <c r="VVH48" s="35"/>
      <c r="VVI48" s="35"/>
      <c r="VVJ48" s="35"/>
      <c r="VVK48" s="35"/>
      <c r="VVL48" s="35"/>
      <c r="VVM48" s="35"/>
      <c r="VVN48" s="35"/>
      <c r="VVO48" s="35"/>
      <c r="VVP48" s="35"/>
      <c r="VVQ48" s="35"/>
      <c r="VVR48" s="35"/>
      <c r="VVS48" s="35"/>
      <c r="VVT48" s="35"/>
      <c r="VVU48" s="35"/>
      <c r="VVV48" s="35"/>
      <c r="VVW48" s="35"/>
      <c r="VVX48" s="35"/>
      <c r="VVY48" s="35"/>
      <c r="VVZ48" s="35"/>
      <c r="VWA48" s="35"/>
      <c r="VWB48" s="35"/>
      <c r="VWC48" s="35"/>
      <c r="VWD48" s="35"/>
      <c r="VWE48" s="35"/>
      <c r="VWF48" s="35"/>
      <c r="VWG48" s="35"/>
      <c r="VWH48" s="35"/>
      <c r="VWI48" s="35"/>
      <c r="VWJ48" s="35"/>
      <c r="VWK48" s="35"/>
      <c r="VWL48" s="35"/>
      <c r="VWM48" s="35"/>
      <c r="VWN48" s="35"/>
      <c r="VWO48" s="35"/>
      <c r="VWP48" s="35"/>
      <c r="VWQ48" s="35"/>
      <c r="VWR48" s="35"/>
      <c r="VWS48" s="31"/>
      <c r="VWT48" s="31"/>
      <c r="VWU48" s="32"/>
      <c r="VWV48" s="33"/>
      <c r="VWW48" s="34"/>
      <c r="VWX48" s="35"/>
      <c r="VWY48" s="35"/>
      <c r="VWZ48" s="35"/>
      <c r="VXA48" s="35"/>
      <c r="VXB48" s="35"/>
      <c r="VXC48" s="35"/>
      <c r="VXD48" s="35"/>
      <c r="VXE48" s="35"/>
      <c r="VXF48" s="35"/>
      <c r="VXG48" s="35"/>
      <c r="VXH48" s="35"/>
      <c r="VXI48" s="35"/>
      <c r="VXJ48" s="35"/>
      <c r="VXK48" s="35"/>
      <c r="VXL48" s="35"/>
      <c r="VXM48" s="35"/>
      <c r="VXN48" s="35"/>
      <c r="VXO48" s="35"/>
      <c r="VXP48" s="35"/>
      <c r="VXQ48" s="35"/>
      <c r="VXR48" s="35"/>
      <c r="VXS48" s="35"/>
      <c r="VXT48" s="35"/>
      <c r="VXU48" s="35"/>
      <c r="VXV48" s="35"/>
      <c r="VXW48" s="35"/>
      <c r="VXX48" s="35"/>
      <c r="VXY48" s="35"/>
      <c r="VXZ48" s="35"/>
      <c r="VYA48" s="35"/>
      <c r="VYB48" s="35"/>
      <c r="VYC48" s="35"/>
      <c r="VYD48" s="35"/>
      <c r="VYE48" s="35"/>
      <c r="VYF48" s="35"/>
      <c r="VYG48" s="35"/>
      <c r="VYH48" s="35"/>
      <c r="VYI48" s="35"/>
      <c r="VYJ48" s="35"/>
      <c r="VYK48" s="35"/>
      <c r="VYL48" s="35"/>
      <c r="VYM48" s="35"/>
      <c r="VYN48" s="35"/>
      <c r="VYO48" s="35"/>
      <c r="VYP48" s="35"/>
      <c r="VYQ48" s="35"/>
      <c r="VYR48" s="35"/>
      <c r="VYS48" s="35"/>
      <c r="VYT48" s="35"/>
      <c r="VYU48" s="35"/>
      <c r="VYV48" s="35"/>
      <c r="VYW48" s="35"/>
      <c r="VYX48" s="35"/>
      <c r="VYY48" s="35"/>
      <c r="VYZ48" s="35"/>
      <c r="VZA48" s="35"/>
      <c r="VZB48" s="35"/>
      <c r="VZC48" s="35"/>
      <c r="VZD48" s="35"/>
      <c r="VZE48" s="35"/>
      <c r="VZF48" s="35"/>
      <c r="VZG48" s="35"/>
      <c r="VZH48" s="35"/>
      <c r="VZI48" s="35"/>
      <c r="VZJ48" s="35"/>
      <c r="VZK48" s="35"/>
      <c r="VZL48" s="35"/>
      <c r="VZM48" s="35"/>
      <c r="VZN48" s="35"/>
      <c r="VZO48" s="35"/>
      <c r="VZP48" s="35"/>
      <c r="VZQ48" s="35"/>
      <c r="VZR48" s="35"/>
      <c r="VZS48" s="35"/>
      <c r="VZT48" s="35"/>
      <c r="VZU48" s="35"/>
      <c r="VZV48" s="35"/>
      <c r="VZW48" s="35"/>
      <c r="VZX48" s="35"/>
      <c r="VZY48" s="35"/>
      <c r="VZZ48" s="35"/>
      <c r="WAA48" s="35"/>
      <c r="WAB48" s="35"/>
      <c r="WAC48" s="35"/>
      <c r="WAD48" s="35"/>
      <c r="WAE48" s="35"/>
      <c r="WAF48" s="35"/>
      <c r="WAG48" s="35"/>
      <c r="WAH48" s="35"/>
      <c r="WAI48" s="35"/>
      <c r="WAJ48" s="35"/>
      <c r="WAK48" s="35"/>
      <c r="WAL48" s="35"/>
      <c r="WAM48" s="35"/>
      <c r="WAN48" s="35"/>
      <c r="WAO48" s="35"/>
      <c r="WAP48" s="35"/>
      <c r="WAQ48" s="35"/>
      <c r="WAR48" s="35"/>
      <c r="WAS48" s="35"/>
      <c r="WAT48" s="35"/>
      <c r="WAU48" s="35"/>
      <c r="WAV48" s="35"/>
      <c r="WAW48" s="35"/>
      <c r="WAX48" s="35"/>
      <c r="WAY48" s="35"/>
      <c r="WAZ48" s="35"/>
      <c r="WBA48" s="35"/>
      <c r="WBB48" s="35"/>
      <c r="WBC48" s="35"/>
      <c r="WBD48" s="35"/>
      <c r="WBE48" s="35"/>
      <c r="WBF48" s="35"/>
      <c r="WBG48" s="35"/>
      <c r="WBH48" s="35"/>
      <c r="WBI48" s="35"/>
      <c r="WBJ48" s="35"/>
      <c r="WBK48" s="35"/>
      <c r="WBL48" s="35"/>
      <c r="WBM48" s="35"/>
      <c r="WBN48" s="35"/>
      <c r="WBO48" s="35"/>
      <c r="WBP48" s="35"/>
      <c r="WBQ48" s="35"/>
      <c r="WBR48" s="35"/>
      <c r="WBS48" s="35"/>
      <c r="WBT48" s="35"/>
      <c r="WBU48" s="35"/>
      <c r="WBV48" s="35"/>
      <c r="WBW48" s="35"/>
      <c r="WBX48" s="35"/>
      <c r="WBY48" s="35"/>
      <c r="WBZ48" s="35"/>
      <c r="WCA48" s="35"/>
      <c r="WCB48" s="35"/>
      <c r="WCC48" s="35"/>
      <c r="WCD48" s="35"/>
      <c r="WCE48" s="35"/>
      <c r="WCF48" s="35"/>
      <c r="WCG48" s="35"/>
      <c r="WCH48" s="35"/>
      <c r="WCI48" s="35"/>
      <c r="WCJ48" s="35"/>
      <c r="WCK48" s="35"/>
      <c r="WCL48" s="35"/>
      <c r="WCM48" s="35"/>
      <c r="WCN48" s="35"/>
      <c r="WCO48" s="35"/>
      <c r="WCP48" s="35"/>
      <c r="WCQ48" s="35"/>
      <c r="WCR48" s="35"/>
      <c r="WCS48" s="35"/>
      <c r="WCT48" s="35"/>
      <c r="WCU48" s="35"/>
      <c r="WCV48" s="35"/>
      <c r="WCW48" s="35"/>
      <c r="WCX48" s="35"/>
      <c r="WCY48" s="35"/>
      <c r="WCZ48" s="35"/>
      <c r="WDA48" s="35"/>
      <c r="WDB48" s="35"/>
      <c r="WDC48" s="35"/>
      <c r="WDD48" s="35"/>
      <c r="WDE48" s="35"/>
      <c r="WDF48" s="35"/>
      <c r="WDG48" s="35"/>
      <c r="WDH48" s="35"/>
      <c r="WDI48" s="35"/>
      <c r="WDJ48" s="35"/>
      <c r="WDK48" s="35"/>
      <c r="WDL48" s="35"/>
      <c r="WDM48" s="31"/>
      <c r="WDN48" s="31"/>
      <c r="WDO48" s="32"/>
      <c r="WDP48" s="33"/>
      <c r="WDQ48" s="34"/>
      <c r="WDR48" s="35"/>
      <c r="WDS48" s="35"/>
      <c r="WDT48" s="35"/>
      <c r="WDU48" s="35"/>
      <c r="WDV48" s="35"/>
      <c r="WDW48" s="35"/>
      <c r="WDX48" s="35"/>
      <c r="WDY48" s="35"/>
      <c r="WDZ48" s="35"/>
      <c r="WEA48" s="35"/>
      <c r="WEB48" s="35"/>
      <c r="WEC48" s="35"/>
      <c r="WED48" s="35"/>
      <c r="WEE48" s="35"/>
      <c r="WEF48" s="35"/>
      <c r="WEG48" s="35"/>
      <c r="WEH48" s="35"/>
      <c r="WEI48" s="35"/>
      <c r="WEJ48" s="35"/>
      <c r="WEK48" s="35"/>
      <c r="WEL48" s="35"/>
      <c r="WEM48" s="35"/>
      <c r="WEN48" s="35"/>
      <c r="WEO48" s="35"/>
      <c r="WEP48" s="35"/>
      <c r="WEQ48" s="35"/>
      <c r="WER48" s="35"/>
      <c r="WES48" s="35"/>
      <c r="WET48" s="35"/>
      <c r="WEU48" s="35"/>
      <c r="WEV48" s="35"/>
      <c r="WEW48" s="35"/>
      <c r="WEX48" s="35"/>
      <c r="WEY48" s="35"/>
      <c r="WEZ48" s="35"/>
      <c r="WFA48" s="35"/>
      <c r="WFB48" s="35"/>
      <c r="WFC48" s="35"/>
      <c r="WFD48" s="35"/>
      <c r="WFE48" s="35"/>
      <c r="WFF48" s="35"/>
      <c r="WFG48" s="35"/>
      <c r="WFH48" s="35"/>
      <c r="WFI48" s="35"/>
      <c r="WFJ48" s="35"/>
      <c r="WFK48" s="35"/>
      <c r="WFL48" s="35"/>
      <c r="WFM48" s="35"/>
      <c r="WFN48" s="35"/>
      <c r="WFO48" s="35"/>
      <c r="WFP48" s="35"/>
      <c r="WFQ48" s="35"/>
      <c r="WFR48" s="35"/>
      <c r="WFS48" s="35"/>
      <c r="WFT48" s="35"/>
      <c r="WFU48" s="35"/>
      <c r="WFV48" s="35"/>
      <c r="WFW48" s="35"/>
      <c r="WFX48" s="35"/>
      <c r="WFY48" s="35"/>
      <c r="WFZ48" s="35"/>
      <c r="WGA48" s="35"/>
      <c r="WGB48" s="35"/>
      <c r="WGC48" s="35"/>
      <c r="WGD48" s="35"/>
      <c r="WGE48" s="35"/>
      <c r="WGF48" s="35"/>
      <c r="WGG48" s="35"/>
      <c r="WGH48" s="35"/>
      <c r="WGI48" s="35"/>
      <c r="WGJ48" s="35"/>
      <c r="WGK48" s="35"/>
      <c r="WGL48" s="35"/>
      <c r="WGM48" s="35"/>
      <c r="WGN48" s="35"/>
      <c r="WGO48" s="35"/>
      <c r="WGP48" s="35"/>
      <c r="WGQ48" s="35"/>
      <c r="WGR48" s="35"/>
      <c r="WGS48" s="35"/>
      <c r="WGT48" s="35"/>
      <c r="WGU48" s="35"/>
      <c r="WGV48" s="35"/>
      <c r="WGW48" s="35"/>
      <c r="WGX48" s="35"/>
      <c r="WGY48" s="35"/>
      <c r="WGZ48" s="35"/>
      <c r="WHA48" s="35"/>
      <c r="WHB48" s="35"/>
      <c r="WHC48" s="35"/>
      <c r="WHD48" s="35"/>
      <c r="WHE48" s="35"/>
      <c r="WHF48" s="35"/>
      <c r="WHG48" s="35"/>
      <c r="WHH48" s="35"/>
      <c r="WHI48" s="35"/>
      <c r="WHJ48" s="35"/>
      <c r="WHK48" s="35"/>
      <c r="WHL48" s="35"/>
      <c r="WHM48" s="35"/>
      <c r="WHN48" s="35"/>
      <c r="WHO48" s="35"/>
      <c r="WHP48" s="35"/>
      <c r="WHQ48" s="35"/>
      <c r="WHR48" s="35"/>
      <c r="WHS48" s="35"/>
      <c r="WHT48" s="35"/>
      <c r="WHU48" s="35"/>
      <c r="WHV48" s="35"/>
      <c r="WHW48" s="35"/>
      <c r="WHX48" s="35"/>
      <c r="WHY48" s="35"/>
      <c r="WHZ48" s="35"/>
      <c r="WIA48" s="35"/>
      <c r="WIB48" s="35"/>
      <c r="WIC48" s="35"/>
      <c r="WID48" s="35"/>
      <c r="WIE48" s="35"/>
      <c r="WIF48" s="35"/>
      <c r="WIG48" s="35"/>
      <c r="WIH48" s="35"/>
      <c r="WII48" s="35"/>
      <c r="WIJ48" s="35"/>
      <c r="WIK48" s="35"/>
      <c r="WIL48" s="35"/>
      <c r="WIM48" s="35"/>
      <c r="WIN48" s="35"/>
      <c r="WIO48" s="35"/>
      <c r="WIP48" s="35"/>
      <c r="WIQ48" s="35"/>
      <c r="WIR48" s="35"/>
      <c r="WIS48" s="35"/>
      <c r="WIT48" s="35"/>
      <c r="WIU48" s="35"/>
      <c r="WIV48" s="35"/>
      <c r="WIW48" s="35"/>
      <c r="WIX48" s="35"/>
      <c r="WIY48" s="35"/>
      <c r="WIZ48" s="35"/>
      <c r="WJA48" s="35"/>
      <c r="WJB48" s="35"/>
      <c r="WJC48" s="35"/>
      <c r="WJD48" s="35"/>
      <c r="WJE48" s="35"/>
      <c r="WJF48" s="35"/>
      <c r="WJG48" s="35"/>
      <c r="WJH48" s="35"/>
      <c r="WJI48" s="35"/>
      <c r="WJJ48" s="35"/>
      <c r="WJK48" s="35"/>
      <c r="WJL48" s="35"/>
      <c r="WJM48" s="35"/>
      <c r="WJN48" s="35"/>
      <c r="WJO48" s="35"/>
      <c r="WJP48" s="35"/>
      <c r="WJQ48" s="35"/>
      <c r="WJR48" s="35"/>
      <c r="WJS48" s="35"/>
      <c r="WJT48" s="35"/>
      <c r="WJU48" s="35"/>
      <c r="WJV48" s="35"/>
      <c r="WJW48" s="35"/>
      <c r="WJX48" s="35"/>
      <c r="WJY48" s="35"/>
      <c r="WJZ48" s="35"/>
      <c r="WKA48" s="35"/>
      <c r="WKB48" s="35"/>
      <c r="WKC48" s="35"/>
      <c r="WKD48" s="35"/>
      <c r="WKE48" s="35"/>
      <c r="WKF48" s="35"/>
      <c r="WKG48" s="31"/>
      <c r="WKH48" s="31"/>
      <c r="WKI48" s="32"/>
      <c r="WKJ48" s="33"/>
      <c r="WKK48" s="34"/>
      <c r="WKL48" s="35"/>
      <c r="WKM48" s="35"/>
      <c r="WKN48" s="35"/>
      <c r="WKO48" s="35"/>
      <c r="WKP48" s="35"/>
      <c r="WKQ48" s="35"/>
      <c r="WKR48" s="35"/>
      <c r="WKS48" s="35"/>
      <c r="WKT48" s="35"/>
      <c r="WKU48" s="35"/>
      <c r="WKV48" s="35"/>
      <c r="WKW48" s="35"/>
      <c r="WKX48" s="35"/>
      <c r="WKY48" s="35"/>
      <c r="WKZ48" s="35"/>
      <c r="WLA48" s="35"/>
      <c r="WLB48" s="35"/>
      <c r="WLC48" s="35"/>
      <c r="WLD48" s="35"/>
      <c r="WLE48" s="35"/>
      <c r="WLF48" s="35"/>
      <c r="WLG48" s="35"/>
      <c r="WLH48" s="35"/>
      <c r="WLI48" s="35"/>
      <c r="WLJ48" s="35"/>
      <c r="WLK48" s="35"/>
      <c r="WLL48" s="35"/>
      <c r="WLM48" s="35"/>
      <c r="WLN48" s="35"/>
      <c r="WLO48" s="35"/>
      <c r="WLP48" s="35"/>
      <c r="WLQ48" s="35"/>
      <c r="WLR48" s="35"/>
      <c r="WLS48" s="35"/>
      <c r="WLT48" s="35"/>
      <c r="WLU48" s="35"/>
      <c r="WLV48" s="35"/>
      <c r="WLW48" s="35"/>
      <c r="WLX48" s="35"/>
      <c r="WLY48" s="35"/>
      <c r="WLZ48" s="35"/>
      <c r="WMA48" s="35"/>
      <c r="WMB48" s="35"/>
      <c r="WMC48" s="35"/>
      <c r="WMD48" s="35"/>
      <c r="WME48" s="35"/>
      <c r="WMF48" s="35"/>
      <c r="WMG48" s="35"/>
      <c r="WMH48" s="35"/>
      <c r="WMI48" s="35"/>
      <c r="WMJ48" s="35"/>
      <c r="WMK48" s="35"/>
      <c r="WML48" s="35"/>
      <c r="WMM48" s="35"/>
      <c r="WMN48" s="35"/>
      <c r="WMO48" s="35"/>
      <c r="WMP48" s="35"/>
      <c r="WMQ48" s="35"/>
      <c r="WMR48" s="35"/>
      <c r="WMS48" s="35"/>
      <c r="WMT48" s="35"/>
      <c r="WMU48" s="35"/>
      <c r="WMV48" s="35"/>
      <c r="WMW48" s="35"/>
      <c r="WMX48" s="35"/>
      <c r="WMY48" s="35"/>
      <c r="WMZ48" s="35"/>
      <c r="WNA48" s="35"/>
      <c r="WNB48" s="35"/>
      <c r="WNC48" s="35"/>
      <c r="WND48" s="35"/>
      <c r="WNE48" s="35"/>
      <c r="WNF48" s="35"/>
      <c r="WNG48" s="35"/>
      <c r="WNH48" s="35"/>
      <c r="WNI48" s="35"/>
      <c r="WNJ48" s="35"/>
      <c r="WNK48" s="35"/>
      <c r="WNL48" s="35"/>
      <c r="WNM48" s="35"/>
      <c r="WNN48" s="35"/>
      <c r="WNO48" s="35"/>
      <c r="WNP48" s="35"/>
      <c r="WNQ48" s="35"/>
      <c r="WNR48" s="35"/>
      <c r="WNS48" s="35"/>
      <c r="WNT48" s="35"/>
      <c r="WNU48" s="35"/>
      <c r="WNV48" s="35"/>
      <c r="WNW48" s="35"/>
      <c r="WNX48" s="35"/>
      <c r="WNY48" s="35"/>
      <c r="WNZ48" s="35"/>
      <c r="WOA48" s="35"/>
      <c r="WOB48" s="35"/>
      <c r="WOC48" s="35"/>
      <c r="WOD48" s="35"/>
      <c r="WOE48" s="35"/>
      <c r="WOF48" s="35"/>
      <c r="WOG48" s="35"/>
      <c r="WOH48" s="35"/>
      <c r="WOI48" s="35"/>
      <c r="WOJ48" s="35"/>
      <c r="WOK48" s="35"/>
      <c r="WOL48" s="35"/>
      <c r="WOM48" s="35"/>
      <c r="WON48" s="35"/>
      <c r="WOO48" s="35"/>
      <c r="WOP48" s="35"/>
      <c r="WOQ48" s="35"/>
      <c r="WOR48" s="35"/>
      <c r="WOS48" s="35"/>
      <c r="WOT48" s="35"/>
      <c r="WOU48" s="35"/>
      <c r="WOV48" s="35"/>
      <c r="WOW48" s="35"/>
      <c r="WOX48" s="35"/>
      <c r="WOY48" s="35"/>
      <c r="WOZ48" s="35"/>
      <c r="WPA48" s="35"/>
      <c r="WPB48" s="35"/>
      <c r="WPC48" s="35"/>
      <c r="WPD48" s="35"/>
      <c r="WPE48" s="35"/>
      <c r="WPF48" s="35"/>
      <c r="WPG48" s="35"/>
      <c r="WPH48" s="35"/>
      <c r="WPI48" s="35"/>
      <c r="WPJ48" s="35"/>
      <c r="WPK48" s="35"/>
      <c r="WPL48" s="35"/>
      <c r="WPM48" s="35"/>
      <c r="WPN48" s="35"/>
      <c r="WPO48" s="35"/>
      <c r="WPP48" s="35"/>
      <c r="WPQ48" s="35"/>
      <c r="WPR48" s="35"/>
      <c r="WPS48" s="35"/>
      <c r="WPT48" s="35"/>
      <c r="WPU48" s="35"/>
      <c r="WPV48" s="35"/>
      <c r="WPW48" s="35"/>
      <c r="WPX48" s="35"/>
      <c r="WPY48" s="35"/>
      <c r="WPZ48" s="35"/>
      <c r="WQA48" s="35"/>
      <c r="WQB48" s="35"/>
      <c r="WQC48" s="35"/>
      <c r="WQD48" s="35"/>
      <c r="WQE48" s="35"/>
      <c r="WQF48" s="35"/>
      <c r="WQG48" s="35"/>
      <c r="WQH48" s="35"/>
      <c r="WQI48" s="35"/>
      <c r="WQJ48" s="35"/>
      <c r="WQK48" s="35"/>
      <c r="WQL48" s="35"/>
      <c r="WQM48" s="35"/>
      <c r="WQN48" s="35"/>
      <c r="WQO48" s="35"/>
      <c r="WQP48" s="35"/>
      <c r="WQQ48" s="35"/>
      <c r="WQR48" s="35"/>
      <c r="WQS48" s="35"/>
      <c r="WQT48" s="35"/>
      <c r="WQU48" s="35"/>
      <c r="WQV48" s="35"/>
      <c r="WQW48" s="35"/>
      <c r="WQX48" s="35"/>
      <c r="WQY48" s="35"/>
      <c r="WQZ48" s="35"/>
      <c r="WRA48" s="31"/>
      <c r="WRB48" s="31"/>
      <c r="WRC48" s="32"/>
      <c r="WRD48" s="33"/>
      <c r="WRE48" s="34"/>
      <c r="WRF48" s="35"/>
      <c r="WRG48" s="35"/>
      <c r="WRH48" s="35"/>
      <c r="WRI48" s="35"/>
      <c r="WRJ48" s="35"/>
      <c r="WRK48" s="35"/>
      <c r="WRL48" s="35"/>
      <c r="WRM48" s="35"/>
      <c r="WRN48" s="35"/>
      <c r="WRO48" s="35"/>
      <c r="WRP48" s="35"/>
      <c r="WRQ48" s="35"/>
      <c r="WRR48" s="35"/>
      <c r="WRS48" s="35"/>
      <c r="WRT48" s="35"/>
      <c r="WRU48" s="35"/>
      <c r="WRV48" s="35"/>
      <c r="WRW48" s="35"/>
      <c r="WRX48" s="35"/>
      <c r="WRY48" s="35"/>
      <c r="WRZ48" s="35"/>
      <c r="WSA48" s="35"/>
      <c r="WSB48" s="35"/>
      <c r="WSC48" s="35"/>
      <c r="WSD48" s="35"/>
      <c r="WSE48" s="35"/>
      <c r="WSF48" s="35"/>
      <c r="WSG48" s="35"/>
      <c r="WSH48" s="35"/>
      <c r="WSI48" s="35"/>
      <c r="WSJ48" s="35"/>
      <c r="WSK48" s="35"/>
      <c r="WSL48" s="35"/>
      <c r="WSM48" s="35"/>
      <c r="WSN48" s="35"/>
      <c r="WSO48" s="35"/>
      <c r="WSP48" s="35"/>
      <c r="WSQ48" s="35"/>
      <c r="WSR48" s="35"/>
      <c r="WSS48" s="35"/>
      <c r="WST48" s="35"/>
      <c r="WSU48" s="35"/>
      <c r="WSV48" s="35"/>
      <c r="WSW48" s="35"/>
      <c r="WSX48" s="35"/>
      <c r="WSY48" s="35"/>
      <c r="WSZ48" s="35"/>
      <c r="WTA48" s="35"/>
      <c r="WTB48" s="35"/>
      <c r="WTC48" s="35"/>
      <c r="WTD48" s="35"/>
      <c r="WTE48" s="35"/>
      <c r="WTF48" s="35"/>
      <c r="WTG48" s="35"/>
      <c r="WTH48" s="35"/>
      <c r="WTI48" s="35"/>
      <c r="WTJ48" s="35"/>
      <c r="WTK48" s="35"/>
      <c r="WTL48" s="35"/>
      <c r="WTM48" s="35"/>
      <c r="WTN48" s="35"/>
      <c r="WTO48" s="35"/>
      <c r="WTP48" s="35"/>
      <c r="WTQ48" s="35"/>
      <c r="WTR48" s="35"/>
      <c r="WTS48" s="35"/>
      <c r="WTT48" s="35"/>
      <c r="WTU48" s="35"/>
      <c r="WTV48" s="35"/>
      <c r="WTW48" s="35"/>
      <c r="WTX48" s="35"/>
      <c r="WTY48" s="35"/>
      <c r="WTZ48" s="35"/>
      <c r="WUA48" s="35"/>
      <c r="WUB48" s="35"/>
      <c r="WUC48" s="35"/>
      <c r="WUD48" s="35"/>
      <c r="WUE48" s="35"/>
      <c r="WUF48" s="35"/>
      <c r="WUG48" s="35"/>
      <c r="WUH48" s="35"/>
      <c r="WUI48" s="35"/>
      <c r="WUJ48" s="35"/>
      <c r="WUK48" s="35"/>
      <c r="WUL48" s="35"/>
      <c r="WUM48" s="35"/>
      <c r="WUN48" s="35"/>
      <c r="WUO48" s="35"/>
      <c r="WUP48" s="35"/>
      <c r="WUQ48" s="35"/>
      <c r="WUR48" s="35"/>
      <c r="WUS48" s="35"/>
      <c r="WUT48" s="35"/>
      <c r="WUU48" s="35"/>
      <c r="WUV48" s="35"/>
      <c r="WUW48" s="35"/>
      <c r="WUX48" s="35"/>
      <c r="WUY48" s="35"/>
      <c r="WUZ48" s="35"/>
      <c r="WVA48" s="35"/>
      <c r="WVB48" s="35"/>
      <c r="WVC48" s="35"/>
      <c r="WVD48" s="35"/>
      <c r="WVE48" s="35"/>
      <c r="WVF48" s="35"/>
      <c r="WVG48" s="35"/>
      <c r="WVH48" s="35"/>
      <c r="WVI48" s="35"/>
      <c r="WVJ48" s="35"/>
      <c r="WVK48" s="35"/>
      <c r="WVL48" s="35"/>
      <c r="WVM48" s="35"/>
      <c r="WVN48" s="35"/>
      <c r="WVO48" s="35"/>
      <c r="WVP48" s="35"/>
      <c r="WVQ48" s="35"/>
      <c r="WVR48" s="35"/>
      <c r="WVS48" s="35"/>
      <c r="WVT48" s="35"/>
      <c r="WVU48" s="35"/>
      <c r="WVV48" s="35"/>
      <c r="WVW48" s="35"/>
      <c r="WVX48" s="35"/>
      <c r="WVY48" s="35"/>
      <c r="WVZ48" s="35"/>
      <c r="WWA48" s="35"/>
      <c r="WWB48" s="35"/>
      <c r="WWC48" s="35"/>
      <c r="WWD48" s="35"/>
      <c r="WWE48" s="35"/>
      <c r="WWF48" s="35"/>
      <c r="WWG48" s="35"/>
      <c r="WWH48" s="35"/>
      <c r="WWI48" s="35"/>
      <c r="WWJ48" s="35"/>
      <c r="WWK48" s="35"/>
      <c r="WWL48" s="35"/>
      <c r="WWM48" s="35"/>
      <c r="WWN48" s="35"/>
      <c r="WWO48" s="35"/>
      <c r="WWP48" s="35"/>
      <c r="WWQ48" s="35"/>
      <c r="WWR48" s="35"/>
      <c r="WWS48" s="35"/>
      <c r="WWT48" s="35"/>
      <c r="WWU48" s="35"/>
      <c r="WWV48" s="35"/>
      <c r="WWW48" s="35"/>
      <c r="WWX48" s="35"/>
      <c r="WWY48" s="35"/>
      <c r="WWZ48" s="35"/>
      <c r="WXA48" s="35"/>
      <c r="WXB48" s="35"/>
      <c r="WXC48" s="35"/>
      <c r="WXD48" s="35"/>
      <c r="WXE48" s="35"/>
      <c r="WXF48" s="35"/>
      <c r="WXG48" s="35"/>
      <c r="WXH48" s="35"/>
      <c r="WXI48" s="35"/>
      <c r="WXJ48" s="35"/>
      <c r="WXK48" s="35"/>
      <c r="WXL48" s="35"/>
      <c r="WXM48" s="35"/>
      <c r="WXN48" s="35"/>
      <c r="WXO48" s="35"/>
      <c r="WXP48" s="35"/>
      <c r="WXQ48" s="35"/>
      <c r="WXR48" s="35"/>
      <c r="WXS48" s="35"/>
      <c r="WXT48" s="35"/>
      <c r="WXU48" s="31"/>
      <c r="WXV48" s="31"/>
      <c r="WXW48" s="32"/>
      <c r="WXX48" s="33"/>
      <c r="WXY48" s="34"/>
      <c r="WXZ48" s="35"/>
      <c r="WYA48" s="35"/>
      <c r="WYB48" s="35"/>
      <c r="WYC48" s="35"/>
      <c r="WYD48" s="35"/>
      <c r="WYE48" s="35"/>
      <c r="WYF48" s="35"/>
      <c r="WYG48" s="35"/>
      <c r="WYH48" s="35"/>
      <c r="WYI48" s="35"/>
      <c r="WYJ48" s="35"/>
      <c r="WYK48" s="35"/>
      <c r="WYL48" s="35"/>
      <c r="WYM48" s="35"/>
      <c r="WYN48" s="35"/>
      <c r="WYO48" s="35"/>
      <c r="WYP48" s="35"/>
      <c r="WYQ48" s="35"/>
      <c r="WYR48" s="35"/>
      <c r="WYS48" s="35"/>
      <c r="WYT48" s="35"/>
      <c r="WYU48" s="35"/>
      <c r="WYV48" s="35"/>
      <c r="WYW48" s="35"/>
      <c r="WYX48" s="35"/>
      <c r="WYY48" s="35"/>
      <c r="WYZ48" s="35"/>
      <c r="WZA48" s="35"/>
      <c r="WZB48" s="35"/>
      <c r="WZC48" s="35"/>
      <c r="WZD48" s="35"/>
      <c r="WZE48" s="35"/>
      <c r="WZF48" s="35"/>
      <c r="WZG48" s="35"/>
      <c r="WZH48" s="35"/>
      <c r="WZI48" s="35"/>
      <c r="WZJ48" s="35"/>
      <c r="WZK48" s="35"/>
      <c r="WZL48" s="35"/>
      <c r="WZM48" s="35"/>
      <c r="WZN48" s="35"/>
      <c r="WZO48" s="35"/>
      <c r="WZP48" s="35"/>
      <c r="WZQ48" s="35"/>
      <c r="WZR48" s="35"/>
      <c r="WZS48" s="35"/>
      <c r="WZT48" s="35"/>
      <c r="WZU48" s="35"/>
      <c r="WZV48" s="35"/>
      <c r="WZW48" s="35"/>
      <c r="WZX48" s="35"/>
      <c r="WZY48" s="35"/>
      <c r="WZZ48" s="35"/>
      <c r="XAA48" s="35"/>
      <c r="XAB48" s="35"/>
      <c r="XAC48" s="35"/>
      <c r="XAD48" s="35"/>
      <c r="XAE48" s="35"/>
      <c r="XAF48" s="35"/>
      <c r="XAG48" s="35"/>
      <c r="XAH48" s="35"/>
      <c r="XAI48" s="35"/>
      <c r="XAJ48" s="35"/>
      <c r="XAK48" s="35"/>
      <c r="XAL48" s="35"/>
      <c r="XAM48" s="35"/>
      <c r="XAN48" s="35"/>
      <c r="XAO48" s="35"/>
      <c r="XAP48" s="35"/>
      <c r="XAQ48" s="35"/>
      <c r="XAR48" s="35"/>
      <c r="XAS48" s="35"/>
      <c r="XAT48" s="35"/>
      <c r="XAU48" s="35"/>
      <c r="XAV48" s="35"/>
      <c r="XAW48" s="35"/>
      <c r="XAX48" s="35"/>
      <c r="XAY48" s="35"/>
      <c r="XAZ48" s="35"/>
      <c r="XBA48" s="35"/>
      <c r="XBB48" s="35"/>
      <c r="XBC48" s="35"/>
      <c r="XBD48" s="35"/>
      <c r="XBE48" s="35"/>
      <c r="XBF48" s="35"/>
      <c r="XBG48" s="35"/>
      <c r="XBH48" s="35"/>
      <c r="XBI48" s="35"/>
      <c r="XBJ48" s="35"/>
      <c r="XBK48" s="35"/>
      <c r="XBL48" s="35"/>
      <c r="XBM48" s="35"/>
      <c r="XBN48" s="35"/>
      <c r="XBO48" s="35"/>
      <c r="XBP48" s="35"/>
      <c r="XBQ48" s="35"/>
      <c r="XBR48" s="35"/>
      <c r="XBS48" s="35"/>
      <c r="XBT48" s="35"/>
      <c r="XBU48" s="35"/>
      <c r="XBV48" s="35"/>
      <c r="XBW48" s="35"/>
      <c r="XBX48" s="35"/>
      <c r="XBY48" s="35"/>
      <c r="XBZ48" s="35"/>
      <c r="XCA48" s="35"/>
      <c r="XCB48" s="35"/>
      <c r="XCC48" s="35"/>
      <c r="XCD48" s="35"/>
      <c r="XCE48" s="35"/>
      <c r="XCF48" s="35"/>
      <c r="XCG48" s="35"/>
      <c r="XCH48" s="35"/>
      <c r="XCI48" s="35"/>
      <c r="XCJ48" s="35"/>
      <c r="XCK48" s="35"/>
      <c r="XCL48" s="35"/>
      <c r="XCM48" s="35"/>
      <c r="XCN48" s="35"/>
      <c r="XCO48" s="35"/>
      <c r="XCP48" s="35"/>
      <c r="XCQ48" s="35"/>
      <c r="XCR48" s="35"/>
      <c r="XCS48" s="35"/>
      <c r="XCT48" s="35"/>
      <c r="XCU48" s="35"/>
      <c r="XCV48" s="35"/>
      <c r="XCW48" s="35"/>
      <c r="XCX48" s="35"/>
      <c r="XCY48" s="35"/>
      <c r="XCZ48" s="35"/>
      <c r="XDA48" s="35"/>
      <c r="XDB48" s="35"/>
      <c r="XDC48" s="35"/>
      <c r="XDD48" s="35"/>
      <c r="XDE48" s="35"/>
      <c r="XDF48" s="35"/>
      <c r="XDG48" s="35"/>
      <c r="XDH48" s="35"/>
      <c r="XDI48" s="35"/>
      <c r="XDJ48" s="35"/>
      <c r="XDK48" s="35"/>
      <c r="XDL48" s="35"/>
      <c r="XDM48" s="35"/>
      <c r="XDN48" s="35"/>
      <c r="XDO48" s="35"/>
      <c r="XDP48" s="35"/>
      <c r="XDQ48" s="35"/>
      <c r="XDR48" s="35"/>
      <c r="XDS48" s="35"/>
      <c r="XDT48" s="35"/>
      <c r="XDU48" s="35"/>
      <c r="XDV48" s="35"/>
      <c r="XDW48" s="35"/>
      <c r="XDX48" s="35"/>
      <c r="XDY48" s="35"/>
      <c r="XDZ48" s="35"/>
      <c r="XEA48" s="35"/>
      <c r="XEB48" s="35"/>
      <c r="XEC48" s="35"/>
      <c r="XED48" s="35"/>
      <c r="XEE48" s="35"/>
      <c r="XEF48" s="35"/>
      <c r="XEG48" s="35"/>
      <c r="XEH48" s="35"/>
      <c r="XEI48" s="35"/>
      <c r="XEJ48" s="35"/>
      <c r="XEK48" s="35"/>
      <c r="XEL48" s="35"/>
      <c r="XEM48" s="35"/>
      <c r="XEN48" s="35"/>
      <c r="XEO48" s="31"/>
      <c r="XEP48" s="31"/>
      <c r="XEQ48" s="32"/>
      <c r="XER48" s="33"/>
      <c r="XES48" s="34"/>
      <c r="XET48" s="35"/>
      <c r="XEU48" s="35"/>
      <c r="XEV48" s="35"/>
      <c r="XEW48" s="35"/>
      <c r="XEX48" s="35"/>
      <c r="XEY48" s="35"/>
      <c r="XEZ48" s="35"/>
      <c r="XFA48" s="35"/>
      <c r="XFB48" s="35"/>
      <c r="XFC48" s="35"/>
      <c r="XFD48" s="35"/>
    </row>
    <row r="49" spans="1:885 1057:1941 2113:2997 3169:4053 4225:5109 5281:5989 6161:7045 7217:8101 8273:9157 9329:10213 10385:11093 11265:12149 12321:13205 13377:14261 14433:15317 15489:16373" s="35" customFormat="1" ht="18" x14ac:dyDescent="0.3">
      <c r="A49" s="108"/>
      <c r="B49" s="109"/>
      <c r="C49" s="110"/>
      <c r="D49" s="111" t="s">
        <v>4</v>
      </c>
      <c r="E49" s="110"/>
      <c r="F49" s="38">
        <f>SUM(F3:F47)</f>
        <v>0</v>
      </c>
      <c r="G49" s="38"/>
      <c r="H49" s="38">
        <f>SUM(H3:H47)</f>
        <v>0</v>
      </c>
      <c r="I49" s="38"/>
      <c r="J49" s="38">
        <f>SUM(J3:J47)</f>
        <v>0</v>
      </c>
      <c r="K49" s="38"/>
      <c r="L49" s="38">
        <f>SUM(L3:L47)</f>
        <v>0</v>
      </c>
      <c r="M49" s="38"/>
      <c r="N49" s="38">
        <f>SUM(N3:N47)</f>
        <v>0</v>
      </c>
      <c r="O49" s="38"/>
      <c r="P49" s="38">
        <f>SUM(P3:P47)</f>
        <v>0</v>
      </c>
      <c r="Q49" s="38"/>
      <c r="R49" s="38">
        <f>SUM(R3:R47)</f>
        <v>0</v>
      </c>
      <c r="S49" s="38"/>
      <c r="T49" s="38">
        <f>SUM(T3:T47)</f>
        <v>0</v>
      </c>
      <c r="U49" s="38"/>
      <c r="V49" s="38">
        <f>SUM(V3:V47)</f>
        <v>0</v>
      </c>
      <c r="W49" s="38"/>
      <c r="X49" s="38">
        <f>SUM(X3:X47)</f>
        <v>0</v>
      </c>
      <c r="Y49" s="38"/>
      <c r="Z49" s="38">
        <f>SUM(Z3:Z47)</f>
        <v>0</v>
      </c>
      <c r="AA49" s="38"/>
      <c r="AB49" s="38">
        <f>SUM(AB3:AB47)</f>
        <v>0</v>
      </c>
      <c r="AC49" s="38"/>
      <c r="AD49" s="38">
        <f>SUM(AD3:AD47)</f>
        <v>0</v>
      </c>
      <c r="AE49" s="38"/>
      <c r="AF49" s="38">
        <f>SUM(AF3:AF47)</f>
        <v>0</v>
      </c>
      <c r="AG49" s="38"/>
      <c r="AH49" s="38">
        <f>SUM(AH3:AH47)</f>
        <v>0</v>
      </c>
      <c r="AI49" s="38"/>
      <c r="AJ49" s="38">
        <f>SUM(AJ3:AJ47)</f>
        <v>0</v>
      </c>
      <c r="AK49" s="38"/>
      <c r="AL49" s="38">
        <f>SUM(AL3:AL47)</f>
        <v>0</v>
      </c>
      <c r="AM49" s="38"/>
      <c r="AN49" s="38">
        <f>SUM(AN3:AN47)</f>
        <v>0</v>
      </c>
      <c r="AO49" s="38"/>
      <c r="AP49" s="38">
        <f>SUM(AP3:AP47)</f>
        <v>0</v>
      </c>
      <c r="AQ49" s="38"/>
      <c r="AR49" s="38">
        <f>SUM(AR3:AR47)</f>
        <v>0</v>
      </c>
      <c r="AS49" s="38"/>
      <c r="AT49" s="38">
        <f>SUM(AT3:AT47)</f>
        <v>0</v>
      </c>
      <c r="AU49" s="38"/>
      <c r="AV49" s="38">
        <f>SUM(AV3:AV47)</f>
        <v>0</v>
      </c>
      <c r="AW49" s="38"/>
      <c r="AX49" s="38">
        <f>SUM(AX3:AX47)</f>
        <v>0</v>
      </c>
      <c r="AY49" s="38"/>
      <c r="AZ49" s="38">
        <f>SUM(AZ3:AZ47)</f>
        <v>0</v>
      </c>
      <c r="BA49" s="38"/>
      <c r="BB49" s="38">
        <f>SUM(BB3:BB47)</f>
        <v>0</v>
      </c>
      <c r="BC49" s="38"/>
      <c r="BD49" s="38">
        <f>SUM(BD3:BD47)</f>
        <v>0</v>
      </c>
      <c r="BE49" s="38"/>
      <c r="BF49" s="38">
        <f>SUM(BF3:BF47)</f>
        <v>0</v>
      </c>
      <c r="BG49" s="38"/>
      <c r="BH49" s="38">
        <f>SUM(BH3:BH47)</f>
        <v>0</v>
      </c>
      <c r="BI49" s="38"/>
      <c r="BJ49" s="38">
        <f>SUM(BJ3:BJ47)</f>
        <v>0</v>
      </c>
      <c r="BK49" s="38"/>
      <c r="BL49" s="38">
        <f>SUM(BL3:BL47)</f>
        <v>0</v>
      </c>
      <c r="BM49" s="38"/>
      <c r="BN49" s="38">
        <f>SUM(BN3:BN47)</f>
        <v>0</v>
      </c>
      <c r="BO49" s="38"/>
      <c r="BP49" s="38">
        <f>SUM(BP3:BP47)</f>
        <v>0</v>
      </c>
      <c r="BQ49" s="38"/>
      <c r="BR49" s="38">
        <f>SUM(BR3:BR47)</f>
        <v>0</v>
      </c>
      <c r="BS49" s="38"/>
      <c r="BT49" s="38">
        <f>SUM(BT3:BT47)</f>
        <v>0</v>
      </c>
      <c r="BU49" s="38"/>
      <c r="BV49" s="38">
        <f>SUM(BV3:BV47)</f>
        <v>0</v>
      </c>
      <c r="BW49" s="38"/>
      <c r="BX49" s="38">
        <f>SUM(BX3:BX47)</f>
        <v>0</v>
      </c>
      <c r="BY49" s="38"/>
      <c r="BZ49" s="38">
        <f>SUM(BZ3:BZ47)</f>
        <v>0</v>
      </c>
      <c r="CA49" s="38"/>
      <c r="CB49" s="38">
        <f>SUM(CB3:CB47)</f>
        <v>0</v>
      </c>
      <c r="CC49" s="38"/>
      <c r="CD49" s="38">
        <f>SUM(CD3:CD47)</f>
        <v>0</v>
      </c>
      <c r="CE49" s="38"/>
      <c r="CF49" s="38">
        <f>SUM(CF3:CF47)</f>
        <v>0</v>
      </c>
      <c r="CG49" s="38"/>
      <c r="CH49" s="38">
        <f>SUM(CH3:CH47)</f>
        <v>0</v>
      </c>
      <c r="CI49" s="38"/>
      <c r="CJ49" s="38">
        <f>SUM(CJ3:CJ47)</f>
        <v>0</v>
      </c>
      <c r="CK49" s="38"/>
      <c r="CL49" s="38">
        <f>SUM(CL3:CL47)</f>
        <v>0</v>
      </c>
      <c r="CM49" s="38"/>
      <c r="CN49" s="38">
        <f>SUM(CN3:CN47)</f>
        <v>0</v>
      </c>
      <c r="CO49" s="38"/>
      <c r="CP49" s="38">
        <f>SUM(CP3:CP47)</f>
        <v>0</v>
      </c>
      <c r="CQ49" s="38"/>
      <c r="CR49" s="38">
        <f>SUM(CR3:CR47)</f>
        <v>0</v>
      </c>
      <c r="CS49" s="38"/>
      <c r="CT49" s="38">
        <f>SUM(CT3:CT47)</f>
        <v>0</v>
      </c>
      <c r="CU49" s="38"/>
      <c r="CV49" s="38">
        <f>SUM(CV3:CV47)</f>
        <v>0</v>
      </c>
      <c r="CW49" s="38"/>
      <c r="CX49" s="38">
        <f>SUM(CX3:CX47)</f>
        <v>0</v>
      </c>
      <c r="CY49" s="38"/>
      <c r="CZ49" s="38">
        <f>SUM(CZ3:CZ47)</f>
        <v>0</v>
      </c>
      <c r="DA49" s="38"/>
      <c r="DB49" s="38">
        <f>SUM(DB3:DB47)</f>
        <v>0</v>
      </c>
      <c r="DC49" s="38"/>
      <c r="DD49" s="38">
        <f>SUM(DD3:DD47)</f>
        <v>0</v>
      </c>
      <c r="DE49" s="38"/>
      <c r="DF49" s="38">
        <f>SUM(DF3:DF47)</f>
        <v>0</v>
      </c>
      <c r="DG49" s="38"/>
      <c r="DH49" s="38">
        <f>SUM(DH3:DH47)</f>
        <v>0</v>
      </c>
      <c r="DI49" s="38"/>
      <c r="DJ49" s="38">
        <f>SUM(DJ3:DJ47)</f>
        <v>0</v>
      </c>
      <c r="DK49" s="38"/>
      <c r="DL49" s="38">
        <f>SUM(DL3:DL47)</f>
        <v>0</v>
      </c>
      <c r="DM49" s="38"/>
      <c r="DN49" s="38">
        <f>SUM(DN3:DN47)</f>
        <v>0</v>
      </c>
      <c r="DO49" s="38"/>
      <c r="DP49" s="38">
        <f>SUM(DP3:DP47)</f>
        <v>0</v>
      </c>
      <c r="DQ49" s="38"/>
      <c r="DR49" s="38">
        <f>SUM(DR3:DR47)</f>
        <v>0</v>
      </c>
      <c r="DS49" s="38"/>
      <c r="DT49" s="38">
        <f>SUM(DT3:DT47)</f>
        <v>0</v>
      </c>
      <c r="DU49" s="38"/>
      <c r="DV49" s="38">
        <f>SUM(DV3:DV47)</f>
        <v>0</v>
      </c>
      <c r="DW49" s="38"/>
      <c r="DX49" s="38">
        <f>SUM(DX3:DX47)</f>
        <v>0</v>
      </c>
      <c r="DY49" s="38"/>
      <c r="DZ49" s="38">
        <f>SUM(DZ3:DZ47)</f>
        <v>0</v>
      </c>
      <c r="EA49" s="38"/>
      <c r="EB49" s="38">
        <f>SUM(EB3:EB47)</f>
        <v>0</v>
      </c>
      <c r="EC49" s="38"/>
      <c r="ED49" s="38">
        <f>SUM(ED3:ED47)</f>
        <v>0</v>
      </c>
      <c r="EE49" s="38"/>
      <c r="EF49" s="38">
        <f>SUM(EF3:EF47)</f>
        <v>0</v>
      </c>
      <c r="EG49" s="38"/>
      <c r="EH49" s="38">
        <f>SUM(EH3:EH47)</f>
        <v>0</v>
      </c>
      <c r="EI49" s="38"/>
      <c r="EJ49" s="38">
        <f>SUM(EJ3:EJ47)</f>
        <v>0</v>
      </c>
      <c r="EK49" s="38"/>
      <c r="EL49" s="38">
        <f>SUM(EL3:EL47)</f>
        <v>0</v>
      </c>
      <c r="EM49" s="38"/>
      <c r="EN49" s="38">
        <f>SUM(EN3:EN47)</f>
        <v>0</v>
      </c>
      <c r="EO49" s="38"/>
      <c r="EP49" s="38">
        <f>SUM(EP3:EP47)</f>
        <v>0</v>
      </c>
      <c r="EQ49" s="38"/>
      <c r="ER49" s="38">
        <f>SUM(ER3:ER47)</f>
        <v>0</v>
      </c>
      <c r="ES49" s="38"/>
      <c r="ET49" s="38">
        <f>SUM(ET3:ET47)</f>
        <v>0</v>
      </c>
      <c r="EU49" s="38"/>
      <c r="EV49" s="38">
        <f>SUM(EV3:EV47)</f>
        <v>0</v>
      </c>
      <c r="EW49" s="38"/>
      <c r="EX49" s="38">
        <f>SUM(EX3:EX47)</f>
        <v>0</v>
      </c>
      <c r="EY49" s="38"/>
      <c r="EZ49" s="38">
        <f>SUM(EZ3:EZ47)</f>
        <v>0</v>
      </c>
      <c r="FA49" s="38"/>
      <c r="FB49" s="38">
        <f>SUM(FB3:FB47)</f>
        <v>0</v>
      </c>
      <c r="FC49" s="38"/>
      <c r="FD49" s="38">
        <f>SUM(FD3:FD47)</f>
        <v>0</v>
      </c>
      <c r="FE49" s="38"/>
      <c r="FF49" s="38">
        <f>SUM(FF3:FF47)</f>
        <v>0</v>
      </c>
      <c r="FG49" s="38"/>
      <c r="FH49" s="38">
        <f>SUM(FH3:FH47)</f>
        <v>0</v>
      </c>
      <c r="FI49" s="38"/>
      <c r="FJ49" s="38">
        <f>SUM(FJ3:FJ47)</f>
        <v>0</v>
      </c>
      <c r="FK49" s="38"/>
      <c r="FL49" s="38">
        <f>SUM(FL3:FL47)</f>
        <v>0</v>
      </c>
      <c r="FM49" s="38"/>
      <c r="FN49" s="38">
        <f>SUM(FN3:FN47)</f>
        <v>0</v>
      </c>
      <c r="FO49" s="38"/>
      <c r="FP49" s="38">
        <f>SUM(FP3:FP47)</f>
        <v>0</v>
      </c>
      <c r="FQ49" s="38"/>
      <c r="FR49" s="38">
        <f>SUM(FR3:FR47)</f>
        <v>0</v>
      </c>
      <c r="FS49" s="38"/>
      <c r="FT49" s="45" t="s">
        <v>26</v>
      </c>
      <c r="FU49" s="31"/>
      <c r="FV49" s="31"/>
      <c r="FW49" s="32"/>
      <c r="FX49" s="33"/>
      <c r="FY49" s="34"/>
      <c r="MO49" s="31"/>
      <c r="MP49" s="31"/>
      <c r="MQ49" s="32"/>
      <c r="MR49" s="33"/>
      <c r="MS49" s="34"/>
      <c r="TI49" s="31"/>
      <c r="TJ49" s="31"/>
      <c r="TK49" s="32"/>
      <c r="TL49" s="33"/>
      <c r="TM49" s="34"/>
      <c r="AAC49" s="31"/>
      <c r="AAD49" s="31"/>
      <c r="AAE49" s="32"/>
      <c r="AAF49" s="33"/>
      <c r="AAG49" s="34"/>
      <c r="AGW49" s="31"/>
      <c r="AGX49" s="31"/>
      <c r="AGY49" s="32"/>
      <c r="AGZ49" s="33"/>
      <c r="AHA49" s="34"/>
      <c r="ANQ49" s="31"/>
      <c r="ANR49" s="31"/>
      <c r="ANS49" s="32"/>
      <c r="ANT49" s="33"/>
      <c r="ANU49" s="34"/>
      <c r="AUK49" s="31"/>
      <c r="AUL49" s="31"/>
      <c r="AUM49" s="32"/>
      <c r="AUN49" s="33"/>
      <c r="AUO49" s="34"/>
      <c r="BBE49" s="31"/>
      <c r="BBF49" s="31"/>
      <c r="BBG49" s="32"/>
      <c r="BBH49" s="33"/>
      <c r="BBI49" s="34"/>
      <c r="BHY49" s="31"/>
      <c r="BHZ49" s="31"/>
      <c r="BIA49" s="32"/>
      <c r="BIB49" s="33"/>
      <c r="BIC49" s="34"/>
      <c r="BOS49" s="31"/>
      <c r="BOT49" s="31"/>
      <c r="BOU49" s="32"/>
      <c r="BOV49" s="33"/>
      <c r="BOW49" s="34"/>
      <c r="BVM49" s="31"/>
      <c r="BVN49" s="31"/>
      <c r="BVO49" s="32"/>
      <c r="BVP49" s="33"/>
      <c r="BVQ49" s="34"/>
      <c r="CCG49" s="31"/>
      <c r="CCH49" s="31"/>
      <c r="CCI49" s="32"/>
      <c r="CCJ49" s="33"/>
      <c r="CCK49" s="34"/>
      <c r="CJA49" s="31"/>
      <c r="CJB49" s="31"/>
      <c r="CJC49" s="32"/>
      <c r="CJD49" s="33"/>
      <c r="CJE49" s="34"/>
      <c r="CPU49" s="31"/>
      <c r="CPV49" s="31"/>
      <c r="CPW49" s="32"/>
      <c r="CPX49" s="33"/>
      <c r="CPY49" s="34"/>
      <c r="CWO49" s="31"/>
      <c r="CWP49" s="31"/>
      <c r="CWQ49" s="32"/>
      <c r="CWR49" s="33"/>
      <c r="CWS49" s="34"/>
      <c r="DDI49" s="31"/>
      <c r="DDJ49" s="31"/>
      <c r="DDK49" s="32"/>
      <c r="DDL49" s="33"/>
      <c r="DDM49" s="34"/>
      <c r="DKC49" s="31"/>
      <c r="DKD49" s="31"/>
      <c r="DKE49" s="32"/>
      <c r="DKF49" s="33"/>
      <c r="DKG49" s="34"/>
      <c r="DQW49" s="31"/>
      <c r="DQX49" s="31"/>
      <c r="DQY49" s="32"/>
      <c r="DQZ49" s="33"/>
      <c r="DRA49" s="34"/>
      <c r="DXQ49" s="31"/>
      <c r="DXR49" s="31"/>
      <c r="DXS49" s="32"/>
      <c r="DXT49" s="33"/>
      <c r="DXU49" s="34"/>
      <c r="EEK49" s="31"/>
      <c r="EEL49" s="31"/>
      <c r="EEM49" s="32"/>
      <c r="EEN49" s="33"/>
      <c r="EEO49" s="34"/>
      <c r="ELE49" s="31"/>
      <c r="ELF49" s="31"/>
      <c r="ELG49" s="32"/>
      <c r="ELH49" s="33"/>
      <c r="ELI49" s="34"/>
      <c r="ERY49" s="31"/>
      <c r="ERZ49" s="31"/>
      <c r="ESA49" s="32"/>
      <c r="ESB49" s="33"/>
      <c r="ESC49" s="34"/>
      <c r="EYS49" s="31"/>
      <c r="EYT49" s="31"/>
      <c r="EYU49" s="32"/>
      <c r="EYV49" s="33"/>
      <c r="EYW49" s="34"/>
      <c r="FFM49" s="31"/>
      <c r="FFN49" s="31"/>
      <c r="FFO49" s="32"/>
      <c r="FFP49" s="33"/>
      <c r="FFQ49" s="34"/>
      <c r="FMG49" s="31"/>
      <c r="FMH49" s="31"/>
      <c r="FMI49" s="32"/>
      <c r="FMJ49" s="33"/>
      <c r="FMK49" s="34"/>
      <c r="FTA49" s="31"/>
      <c r="FTB49" s="31"/>
      <c r="FTC49" s="32"/>
      <c r="FTD49" s="33"/>
      <c r="FTE49" s="34"/>
      <c r="FZU49" s="31"/>
      <c r="FZV49" s="31"/>
      <c r="FZW49" s="32"/>
      <c r="FZX49" s="33"/>
      <c r="FZY49" s="34"/>
      <c r="GGO49" s="31"/>
      <c r="GGP49" s="31"/>
      <c r="GGQ49" s="32"/>
      <c r="GGR49" s="33"/>
      <c r="GGS49" s="34"/>
      <c r="GNI49" s="31"/>
      <c r="GNJ49" s="31"/>
      <c r="GNK49" s="32"/>
      <c r="GNL49" s="33"/>
      <c r="GNM49" s="34"/>
      <c r="GUC49" s="31"/>
      <c r="GUD49" s="31"/>
      <c r="GUE49" s="32"/>
      <c r="GUF49" s="33"/>
      <c r="GUG49" s="34"/>
      <c r="HAW49" s="31"/>
      <c r="HAX49" s="31"/>
      <c r="HAY49" s="32"/>
      <c r="HAZ49" s="33"/>
      <c r="HBA49" s="34"/>
      <c r="HHQ49" s="31"/>
      <c r="HHR49" s="31"/>
      <c r="HHS49" s="32"/>
      <c r="HHT49" s="33"/>
      <c r="HHU49" s="34"/>
      <c r="HOK49" s="31"/>
      <c r="HOL49" s="31"/>
      <c r="HOM49" s="32"/>
      <c r="HON49" s="33"/>
      <c r="HOO49" s="34"/>
      <c r="HVE49" s="31"/>
      <c r="HVF49" s="31"/>
      <c r="HVG49" s="32"/>
      <c r="HVH49" s="33"/>
      <c r="HVI49" s="34"/>
      <c r="IBY49" s="31"/>
      <c r="IBZ49" s="31"/>
      <c r="ICA49" s="32"/>
      <c r="ICB49" s="33"/>
      <c r="ICC49" s="34"/>
      <c r="IIS49" s="31"/>
      <c r="IIT49" s="31"/>
      <c r="IIU49" s="32"/>
      <c r="IIV49" s="33"/>
      <c r="IIW49" s="34"/>
      <c r="IPM49" s="31"/>
      <c r="IPN49" s="31"/>
      <c r="IPO49" s="32"/>
      <c r="IPP49" s="33"/>
      <c r="IPQ49" s="34"/>
      <c r="IWG49" s="31"/>
      <c r="IWH49" s="31"/>
      <c r="IWI49" s="32"/>
      <c r="IWJ49" s="33"/>
      <c r="IWK49" s="34"/>
      <c r="JDA49" s="31"/>
      <c r="JDB49" s="31"/>
      <c r="JDC49" s="32"/>
      <c r="JDD49" s="33"/>
      <c r="JDE49" s="34"/>
      <c r="JJU49" s="31"/>
      <c r="JJV49" s="31"/>
      <c r="JJW49" s="32"/>
      <c r="JJX49" s="33"/>
      <c r="JJY49" s="34"/>
      <c r="JQO49" s="31"/>
      <c r="JQP49" s="31"/>
      <c r="JQQ49" s="32"/>
      <c r="JQR49" s="33"/>
      <c r="JQS49" s="34"/>
      <c r="JXI49" s="31"/>
      <c r="JXJ49" s="31"/>
      <c r="JXK49" s="32"/>
      <c r="JXL49" s="33"/>
      <c r="JXM49" s="34"/>
      <c r="KEC49" s="31"/>
      <c r="KED49" s="31"/>
      <c r="KEE49" s="32"/>
      <c r="KEF49" s="33"/>
      <c r="KEG49" s="34"/>
      <c r="KKW49" s="31"/>
      <c r="KKX49" s="31"/>
      <c r="KKY49" s="32"/>
      <c r="KKZ49" s="33"/>
      <c r="KLA49" s="34"/>
      <c r="KRQ49" s="31"/>
      <c r="KRR49" s="31"/>
      <c r="KRS49" s="32"/>
      <c r="KRT49" s="33"/>
      <c r="KRU49" s="34"/>
      <c r="KYK49" s="31"/>
      <c r="KYL49" s="31"/>
      <c r="KYM49" s="32"/>
      <c r="KYN49" s="33"/>
      <c r="KYO49" s="34"/>
      <c r="LFE49" s="31"/>
      <c r="LFF49" s="31"/>
      <c r="LFG49" s="32"/>
      <c r="LFH49" s="33"/>
      <c r="LFI49" s="34"/>
      <c r="LLY49" s="31"/>
      <c r="LLZ49" s="31"/>
      <c r="LMA49" s="32"/>
      <c r="LMB49" s="33"/>
      <c r="LMC49" s="34"/>
      <c r="LSS49" s="31"/>
      <c r="LST49" s="31"/>
      <c r="LSU49" s="32"/>
      <c r="LSV49" s="33"/>
      <c r="LSW49" s="34"/>
      <c r="LZM49" s="31"/>
      <c r="LZN49" s="31"/>
      <c r="LZO49" s="32"/>
      <c r="LZP49" s="33"/>
      <c r="LZQ49" s="34"/>
      <c r="MGG49" s="31"/>
      <c r="MGH49" s="31"/>
      <c r="MGI49" s="32"/>
      <c r="MGJ49" s="33"/>
      <c r="MGK49" s="34"/>
      <c r="MNA49" s="31"/>
      <c r="MNB49" s="31"/>
      <c r="MNC49" s="32"/>
      <c r="MND49" s="33"/>
      <c r="MNE49" s="34"/>
      <c r="MTU49" s="31"/>
      <c r="MTV49" s="31"/>
      <c r="MTW49" s="32"/>
      <c r="MTX49" s="33"/>
      <c r="MTY49" s="34"/>
      <c r="NAO49" s="31"/>
      <c r="NAP49" s="31"/>
      <c r="NAQ49" s="32"/>
      <c r="NAR49" s="33"/>
      <c r="NAS49" s="34"/>
      <c r="NHI49" s="31"/>
      <c r="NHJ49" s="31"/>
      <c r="NHK49" s="32"/>
      <c r="NHL49" s="33"/>
      <c r="NHM49" s="34"/>
      <c r="NOC49" s="31"/>
      <c r="NOD49" s="31"/>
      <c r="NOE49" s="32"/>
      <c r="NOF49" s="33"/>
      <c r="NOG49" s="34"/>
      <c r="NUW49" s="31"/>
      <c r="NUX49" s="31"/>
      <c r="NUY49" s="32"/>
      <c r="NUZ49" s="33"/>
      <c r="NVA49" s="34"/>
      <c r="OBQ49" s="31"/>
      <c r="OBR49" s="31"/>
      <c r="OBS49" s="32"/>
      <c r="OBT49" s="33"/>
      <c r="OBU49" s="34"/>
      <c r="OIK49" s="31"/>
      <c r="OIL49" s="31"/>
      <c r="OIM49" s="32"/>
      <c r="OIN49" s="33"/>
      <c r="OIO49" s="34"/>
      <c r="OPE49" s="31"/>
      <c r="OPF49" s="31"/>
      <c r="OPG49" s="32"/>
      <c r="OPH49" s="33"/>
      <c r="OPI49" s="34"/>
      <c r="OVY49" s="31"/>
      <c r="OVZ49" s="31"/>
      <c r="OWA49" s="32"/>
      <c r="OWB49" s="33"/>
      <c r="OWC49" s="34"/>
      <c r="PCS49" s="31"/>
      <c r="PCT49" s="31"/>
      <c r="PCU49" s="32"/>
      <c r="PCV49" s="33"/>
      <c r="PCW49" s="34"/>
      <c r="PJM49" s="31"/>
      <c r="PJN49" s="31"/>
      <c r="PJO49" s="32"/>
      <c r="PJP49" s="33"/>
      <c r="PJQ49" s="34"/>
      <c r="PQG49" s="31"/>
      <c r="PQH49" s="31"/>
      <c r="PQI49" s="32"/>
      <c r="PQJ49" s="33"/>
      <c r="PQK49" s="34"/>
      <c r="PXA49" s="31"/>
      <c r="PXB49" s="31"/>
      <c r="PXC49" s="32"/>
      <c r="PXD49" s="33"/>
      <c r="PXE49" s="34"/>
      <c r="QDU49" s="31"/>
      <c r="QDV49" s="31"/>
      <c r="QDW49" s="32"/>
      <c r="QDX49" s="33"/>
      <c r="QDY49" s="34"/>
      <c r="QKO49" s="31"/>
      <c r="QKP49" s="31"/>
      <c r="QKQ49" s="32"/>
      <c r="QKR49" s="33"/>
      <c r="QKS49" s="34"/>
      <c r="QRI49" s="31"/>
      <c r="QRJ49" s="31"/>
      <c r="QRK49" s="32"/>
      <c r="QRL49" s="33"/>
      <c r="QRM49" s="34"/>
      <c r="QYC49" s="31"/>
      <c r="QYD49" s="31"/>
      <c r="QYE49" s="32"/>
      <c r="QYF49" s="33"/>
      <c r="QYG49" s="34"/>
      <c r="REW49" s="31"/>
      <c r="REX49" s="31"/>
      <c r="REY49" s="32"/>
      <c r="REZ49" s="33"/>
      <c r="RFA49" s="34"/>
      <c r="RLQ49" s="31"/>
      <c r="RLR49" s="31"/>
      <c r="RLS49" s="32"/>
      <c r="RLT49" s="33"/>
      <c r="RLU49" s="34"/>
      <c r="RSK49" s="31"/>
      <c r="RSL49" s="31"/>
      <c r="RSM49" s="32"/>
      <c r="RSN49" s="33"/>
      <c r="RSO49" s="34"/>
      <c r="RZE49" s="31"/>
      <c r="RZF49" s="31"/>
      <c r="RZG49" s="32"/>
      <c r="RZH49" s="33"/>
      <c r="RZI49" s="34"/>
      <c r="SFY49" s="31"/>
      <c r="SFZ49" s="31"/>
      <c r="SGA49" s="32"/>
      <c r="SGB49" s="33"/>
      <c r="SGC49" s="34"/>
      <c r="SMS49" s="31"/>
      <c r="SMT49" s="31"/>
      <c r="SMU49" s="32"/>
      <c r="SMV49" s="33"/>
      <c r="SMW49" s="34"/>
      <c r="STM49" s="31"/>
      <c r="STN49" s="31"/>
      <c r="STO49" s="32"/>
      <c r="STP49" s="33"/>
      <c r="STQ49" s="34"/>
      <c r="TAG49" s="31"/>
      <c r="TAH49" s="31"/>
      <c r="TAI49" s="32"/>
      <c r="TAJ49" s="33"/>
      <c r="TAK49" s="34"/>
      <c r="THA49" s="31"/>
      <c r="THB49" s="31"/>
      <c r="THC49" s="32"/>
      <c r="THD49" s="33"/>
      <c r="THE49" s="34"/>
      <c r="TNU49" s="31"/>
      <c r="TNV49" s="31"/>
      <c r="TNW49" s="32"/>
      <c r="TNX49" s="33"/>
      <c r="TNY49" s="34"/>
      <c r="TUO49" s="31"/>
      <c r="TUP49" s="31"/>
      <c r="TUQ49" s="32"/>
      <c r="TUR49" s="33"/>
      <c r="TUS49" s="34"/>
      <c r="UBI49" s="31"/>
      <c r="UBJ49" s="31"/>
      <c r="UBK49" s="32"/>
      <c r="UBL49" s="33"/>
      <c r="UBM49" s="34"/>
      <c r="UIC49" s="31"/>
      <c r="UID49" s="31"/>
      <c r="UIE49" s="32"/>
      <c r="UIF49" s="33"/>
      <c r="UIG49" s="34"/>
      <c r="UOW49" s="31"/>
      <c r="UOX49" s="31"/>
      <c r="UOY49" s="32"/>
      <c r="UOZ49" s="33"/>
      <c r="UPA49" s="34"/>
      <c r="UVQ49" s="31"/>
      <c r="UVR49" s="31"/>
      <c r="UVS49" s="32"/>
      <c r="UVT49" s="33"/>
      <c r="UVU49" s="34"/>
      <c r="VCK49" s="31"/>
      <c r="VCL49" s="31"/>
      <c r="VCM49" s="32"/>
      <c r="VCN49" s="33"/>
      <c r="VCO49" s="34"/>
      <c r="VJE49" s="31"/>
      <c r="VJF49" s="31"/>
      <c r="VJG49" s="32"/>
      <c r="VJH49" s="33"/>
      <c r="VJI49" s="34"/>
      <c r="VPY49" s="31"/>
      <c r="VPZ49" s="31"/>
      <c r="VQA49" s="32"/>
      <c r="VQB49" s="33"/>
      <c r="VQC49" s="34"/>
      <c r="VWS49" s="31"/>
      <c r="VWT49" s="31"/>
      <c r="VWU49" s="32"/>
      <c r="VWV49" s="33"/>
      <c r="VWW49" s="34"/>
      <c r="WDM49" s="31"/>
      <c r="WDN49" s="31"/>
      <c r="WDO49" s="32"/>
      <c r="WDP49" s="33"/>
      <c r="WDQ49" s="34"/>
      <c r="WKG49" s="31"/>
      <c r="WKH49" s="31"/>
      <c r="WKI49" s="32"/>
      <c r="WKJ49" s="33"/>
      <c r="WKK49" s="34"/>
      <c r="WRA49" s="31"/>
      <c r="WRB49" s="31"/>
      <c r="WRC49" s="32"/>
      <c r="WRD49" s="33"/>
      <c r="WRE49" s="34"/>
      <c r="WXU49" s="31"/>
      <c r="WXV49" s="31"/>
      <c r="WXW49" s="32"/>
      <c r="WXX49" s="33"/>
      <c r="WXY49" s="34"/>
      <c r="XEO49" s="31"/>
      <c r="XEP49" s="31"/>
      <c r="XEQ49" s="32"/>
      <c r="XER49" s="33"/>
      <c r="XES49" s="34"/>
    </row>
    <row r="50" spans="1:885 1057:1941 2113:2997 3169:4053 4225:5109 5281:5989 6161:7045 7217:8101 8273:9157 9329:10213 10385:11093 11265:12149 12321:13205 13377:14261 14433:15317 15489:16373" s="35" customFormat="1" ht="16.2" thickBot="1" x14ac:dyDescent="0.35">
      <c r="A50" s="106"/>
      <c r="B50" s="107"/>
      <c r="C50" s="107"/>
      <c r="D50" s="112" t="s">
        <v>0</v>
      </c>
      <c r="E50" s="113"/>
      <c r="F50" s="39">
        <f>SUM(G3:G48)</f>
        <v>0</v>
      </c>
      <c r="G50" s="39"/>
      <c r="H50" s="39">
        <f>SUM(I3:I48)</f>
        <v>0</v>
      </c>
      <c r="I50" s="39"/>
      <c r="J50" s="39">
        <f>SUM(K3:K48)</f>
        <v>0</v>
      </c>
      <c r="K50" s="39"/>
      <c r="L50" s="39">
        <f>SUM(M3:M48)</f>
        <v>0</v>
      </c>
      <c r="M50" s="39"/>
      <c r="N50" s="39">
        <f>SUM(O3:O48)</f>
        <v>0</v>
      </c>
      <c r="O50" s="39"/>
      <c r="P50" s="39">
        <f>SUM(Q3:Q48)</f>
        <v>0</v>
      </c>
      <c r="Q50" s="39"/>
      <c r="R50" s="39">
        <f>SUM(S3:S48)</f>
        <v>0</v>
      </c>
      <c r="S50" s="39"/>
      <c r="T50" s="39">
        <f>SUM(U3:U48)</f>
        <v>0</v>
      </c>
      <c r="U50" s="39"/>
      <c r="V50" s="39">
        <f>SUM(W3:W48)</f>
        <v>0</v>
      </c>
      <c r="W50" s="39"/>
      <c r="X50" s="39">
        <f>SUM(Y3:Y48)</f>
        <v>0</v>
      </c>
      <c r="Y50" s="39"/>
      <c r="Z50" s="39">
        <f>SUM(AA3:AA48)</f>
        <v>0</v>
      </c>
      <c r="AA50" s="39"/>
      <c r="AB50" s="39">
        <f>SUM(AC3:AC48)</f>
        <v>0</v>
      </c>
      <c r="AC50" s="39"/>
      <c r="AD50" s="39">
        <f>SUM(AE3:AE48)</f>
        <v>0</v>
      </c>
      <c r="AE50" s="39"/>
      <c r="AF50" s="39">
        <f>SUM(AG3:AG48)</f>
        <v>0</v>
      </c>
      <c r="AG50" s="39"/>
      <c r="AH50" s="39">
        <f>SUM(AI3:AI48)</f>
        <v>0</v>
      </c>
      <c r="AI50" s="39"/>
      <c r="AJ50" s="39">
        <f>SUM(AK3:AK48)</f>
        <v>0</v>
      </c>
      <c r="AK50" s="39"/>
      <c r="AL50" s="39">
        <f>SUM(AM3:AM48)</f>
        <v>0</v>
      </c>
      <c r="AM50" s="39"/>
      <c r="AN50" s="39">
        <f>SUM(AO3:AO48)</f>
        <v>0</v>
      </c>
      <c r="AO50" s="39"/>
      <c r="AP50" s="39">
        <f>SUM(AQ3:AQ48)</f>
        <v>0</v>
      </c>
      <c r="AQ50" s="39"/>
      <c r="AR50" s="39">
        <f>SUM(AS3:AS48)</f>
        <v>0</v>
      </c>
      <c r="AS50" s="39"/>
      <c r="AT50" s="39">
        <f>SUM(AU3:AU48)</f>
        <v>0</v>
      </c>
      <c r="AU50" s="39"/>
      <c r="AV50" s="39">
        <f>SUM(AW3:AW48)</f>
        <v>0</v>
      </c>
      <c r="AW50" s="39"/>
      <c r="AX50" s="39">
        <f>SUM(AY3:AY48)</f>
        <v>0</v>
      </c>
      <c r="AY50" s="39"/>
      <c r="AZ50" s="39">
        <f>SUM(BA3:BA48)</f>
        <v>0</v>
      </c>
      <c r="BA50" s="39"/>
      <c r="BB50" s="39">
        <f>SUM(BC3:BC48)</f>
        <v>0</v>
      </c>
      <c r="BC50" s="39"/>
      <c r="BD50" s="39">
        <f>SUM(BE3:BE48)</f>
        <v>0</v>
      </c>
      <c r="BE50" s="39"/>
      <c r="BF50" s="39">
        <f>SUM(BG3:BG48)</f>
        <v>0</v>
      </c>
      <c r="BG50" s="39"/>
      <c r="BH50" s="39">
        <f>SUM(BI3:BI48)</f>
        <v>0</v>
      </c>
      <c r="BI50" s="39"/>
      <c r="BJ50" s="39">
        <f>SUM(BK3:BK48)</f>
        <v>0</v>
      </c>
      <c r="BK50" s="39"/>
      <c r="BL50" s="39">
        <f>SUM(BM3:BM48)</f>
        <v>0</v>
      </c>
      <c r="BM50" s="39"/>
      <c r="BN50" s="39">
        <f>SUM(BO3:BO48)</f>
        <v>0</v>
      </c>
      <c r="BO50" s="39"/>
      <c r="BP50" s="39">
        <f>SUM(BQ3:BQ48)</f>
        <v>0</v>
      </c>
      <c r="BQ50" s="39"/>
      <c r="BR50" s="39">
        <f>SUM(BS3:BS48)</f>
        <v>0</v>
      </c>
      <c r="BS50" s="39"/>
      <c r="BT50" s="39">
        <f>SUM(BU3:BU48)</f>
        <v>0</v>
      </c>
      <c r="BU50" s="39"/>
      <c r="BV50" s="39">
        <f>SUM(BW3:BW48)</f>
        <v>0</v>
      </c>
      <c r="BW50" s="39"/>
      <c r="BX50" s="39">
        <f>SUM(BY3:BY48)</f>
        <v>0</v>
      </c>
      <c r="BY50" s="39"/>
      <c r="BZ50" s="39">
        <f>SUM(CA3:CA48)</f>
        <v>0</v>
      </c>
      <c r="CA50" s="39"/>
      <c r="CB50" s="39">
        <f>SUM(CC3:CC48)</f>
        <v>0</v>
      </c>
      <c r="CC50" s="39"/>
      <c r="CD50" s="39">
        <f>SUM(CE3:CE48)</f>
        <v>0</v>
      </c>
      <c r="CE50" s="39"/>
      <c r="CF50" s="39">
        <f>SUM(CG3:CG48)</f>
        <v>0</v>
      </c>
      <c r="CG50" s="39"/>
      <c r="CH50" s="39">
        <f>SUM(CI3:CI48)</f>
        <v>0</v>
      </c>
      <c r="CI50" s="39"/>
      <c r="CJ50" s="39">
        <f>SUM(CK3:CK48)</f>
        <v>0</v>
      </c>
      <c r="CK50" s="39"/>
      <c r="CL50" s="39">
        <f>SUM(CM3:CM48)</f>
        <v>0</v>
      </c>
      <c r="CM50" s="39"/>
      <c r="CN50" s="39">
        <f>SUM(CO3:CO48)</f>
        <v>0</v>
      </c>
      <c r="CO50" s="39"/>
      <c r="CP50" s="39">
        <f>SUM(CQ3:CQ48)</f>
        <v>0</v>
      </c>
      <c r="CQ50" s="39"/>
      <c r="CR50" s="39">
        <f>SUM(CS3:CS48)</f>
        <v>0</v>
      </c>
      <c r="CS50" s="39"/>
      <c r="CT50" s="39">
        <f>SUM(CU3:CU48)</f>
        <v>0</v>
      </c>
      <c r="CU50" s="39"/>
      <c r="CV50" s="39">
        <f>SUM(CW3:CW48)</f>
        <v>0</v>
      </c>
      <c r="CW50" s="39"/>
      <c r="CX50" s="39">
        <f>SUM(CY3:CY48)</f>
        <v>0</v>
      </c>
      <c r="CY50" s="39"/>
      <c r="CZ50" s="39">
        <f>SUM(DA3:DA48)</f>
        <v>0</v>
      </c>
      <c r="DA50" s="39"/>
      <c r="DB50" s="39">
        <f>SUM(DC3:DC48)</f>
        <v>0</v>
      </c>
      <c r="DC50" s="39"/>
      <c r="DD50" s="39">
        <f>SUM(DE3:DE48)</f>
        <v>0</v>
      </c>
      <c r="DE50" s="39"/>
      <c r="DF50" s="39">
        <f>SUM(DG3:DG48)</f>
        <v>0</v>
      </c>
      <c r="DG50" s="39"/>
      <c r="DH50" s="39">
        <f>SUM(DI3:DI48)</f>
        <v>0</v>
      </c>
      <c r="DI50" s="39"/>
      <c r="DJ50" s="39">
        <f>SUM(DK3:DK48)</f>
        <v>0</v>
      </c>
      <c r="DK50" s="39"/>
      <c r="DL50" s="39">
        <f>SUM(DM3:DM48)</f>
        <v>0</v>
      </c>
      <c r="DM50" s="39"/>
      <c r="DN50" s="39">
        <f>SUM(DO3:DO48)</f>
        <v>0</v>
      </c>
      <c r="DO50" s="39"/>
      <c r="DP50" s="39">
        <f>SUM(DQ3:DQ48)</f>
        <v>0</v>
      </c>
      <c r="DQ50" s="39"/>
      <c r="DR50" s="39">
        <f>SUM(DS3:DS48)</f>
        <v>0</v>
      </c>
      <c r="DS50" s="39"/>
      <c r="DT50" s="39">
        <f t="shared" ref="DT50:FR50" si="297">SUM(DU3:DU48)</f>
        <v>0</v>
      </c>
      <c r="DU50" s="39"/>
      <c r="DV50" s="39">
        <f t="shared" si="297"/>
        <v>0</v>
      </c>
      <c r="DW50" s="39"/>
      <c r="DX50" s="39">
        <f t="shared" si="297"/>
        <v>0</v>
      </c>
      <c r="DY50" s="39"/>
      <c r="DZ50" s="39">
        <f t="shared" si="297"/>
        <v>0</v>
      </c>
      <c r="EA50" s="39"/>
      <c r="EB50" s="39">
        <f t="shared" si="297"/>
        <v>0</v>
      </c>
      <c r="EC50" s="39"/>
      <c r="ED50" s="39">
        <f t="shared" si="297"/>
        <v>0</v>
      </c>
      <c r="EE50" s="39"/>
      <c r="EF50" s="39">
        <f t="shared" si="297"/>
        <v>0</v>
      </c>
      <c r="EG50" s="39"/>
      <c r="EH50" s="39">
        <f t="shared" si="297"/>
        <v>0</v>
      </c>
      <c r="EI50" s="39"/>
      <c r="EJ50" s="39">
        <f t="shared" si="297"/>
        <v>0</v>
      </c>
      <c r="EK50" s="39"/>
      <c r="EL50" s="39">
        <f t="shared" si="297"/>
        <v>0</v>
      </c>
      <c r="EM50" s="39"/>
      <c r="EN50" s="39">
        <f t="shared" si="297"/>
        <v>0</v>
      </c>
      <c r="EO50" s="39"/>
      <c r="EP50" s="39">
        <f t="shared" si="297"/>
        <v>0</v>
      </c>
      <c r="EQ50" s="39"/>
      <c r="ER50" s="39">
        <f t="shared" si="297"/>
        <v>0</v>
      </c>
      <c r="ES50" s="39"/>
      <c r="ET50" s="39">
        <f t="shared" si="297"/>
        <v>0</v>
      </c>
      <c r="EU50" s="39"/>
      <c r="EV50" s="39">
        <f t="shared" si="297"/>
        <v>0</v>
      </c>
      <c r="EW50" s="39"/>
      <c r="EX50" s="39">
        <f t="shared" si="297"/>
        <v>0</v>
      </c>
      <c r="EY50" s="39"/>
      <c r="EZ50" s="39">
        <f t="shared" si="297"/>
        <v>0</v>
      </c>
      <c r="FA50" s="39"/>
      <c r="FB50" s="39">
        <f t="shared" si="297"/>
        <v>0</v>
      </c>
      <c r="FC50" s="39"/>
      <c r="FD50" s="39">
        <f t="shared" si="297"/>
        <v>0</v>
      </c>
      <c r="FE50" s="39"/>
      <c r="FF50" s="39">
        <f t="shared" si="297"/>
        <v>0</v>
      </c>
      <c r="FG50" s="39"/>
      <c r="FH50" s="39">
        <f t="shared" si="297"/>
        <v>0</v>
      </c>
      <c r="FI50" s="39"/>
      <c r="FJ50" s="39">
        <f t="shared" si="297"/>
        <v>0</v>
      </c>
      <c r="FK50" s="39"/>
      <c r="FL50" s="39">
        <f t="shared" si="297"/>
        <v>0</v>
      </c>
      <c r="FM50" s="39"/>
      <c r="FN50" s="39">
        <f t="shared" si="297"/>
        <v>0</v>
      </c>
      <c r="FO50" s="39"/>
      <c r="FP50" s="39">
        <f t="shared" si="297"/>
        <v>0</v>
      </c>
      <c r="FQ50" s="39"/>
      <c r="FR50" s="39">
        <f t="shared" si="297"/>
        <v>0</v>
      </c>
      <c r="FS50" s="39"/>
      <c r="FT50" s="46">
        <f>F50+H50+J50+L50+N50+P50+R50+T50+V50+X50+Z50+AB50+AD50+AF50+AH50+AJ50+AL50+AN50+AP50+AR50+AT50+AV50+AX50+AZ50+BB50+BD50+BF50+BH50+BJ50+BL50+BN50+BP50+BR50+BT50+BV50+BX50+BZ50+CB50+CD50+CF50+CH50+CJ50+CL50+CN50+CP50+CR50+CT50+CV50+CX50+CZ50+DB50+DD50+DF50+DH50+DJ50+DL50+DN50+DP50+DR50+DT50+DV50+DX50+DZ50+EB50+ED50+EF50+EH50+EJ50+EL50+EN50+EP50+ER50+ET50+EV50+EX50+EZ50+FB50+FD50+FF50+FH50+FJ50+FL50+FN50+FP50+FR50</f>
        <v>0</v>
      </c>
    </row>
    <row r="51" spans="1:885 1057:1941 2113:2997 3169:4053 4225:5109 5281:5989 6161:7045 7217:8101 8273:9157 9329:10213 10385:11093 11265:12149 12321:13205 13377:14261 14433:15317 15489:16373" ht="18.75" customHeight="1" x14ac:dyDescent="0.4">
      <c r="A51" s="78" t="s">
        <v>29</v>
      </c>
      <c r="B51" s="78"/>
      <c r="C51" s="79"/>
      <c r="BA51" s="81"/>
      <c r="BB51" s="82"/>
      <c r="BC51" s="81"/>
      <c r="BD51" s="82"/>
      <c r="BE51" s="81"/>
      <c r="BF51" s="82"/>
      <c r="BG51" s="81"/>
      <c r="BH51" s="82"/>
      <c r="BI51" s="81"/>
      <c r="BJ51" s="82"/>
      <c r="BK51" s="81"/>
      <c r="BL51" s="82"/>
      <c r="BM51" s="81"/>
      <c r="BN51" s="82"/>
      <c r="BO51" s="81"/>
      <c r="BP51" s="82"/>
      <c r="BQ51" s="81"/>
      <c r="BR51" s="82"/>
      <c r="BS51" s="81"/>
      <c r="BT51" s="82"/>
      <c r="BU51" s="81"/>
      <c r="BV51" s="82"/>
      <c r="BW51" s="81"/>
      <c r="BX51" s="82"/>
      <c r="BY51" s="81"/>
      <c r="BZ51" s="82"/>
      <c r="CA51" s="81"/>
      <c r="CB51" s="82"/>
      <c r="CC51" s="81"/>
      <c r="CD51" s="82"/>
      <c r="CE51" s="81"/>
      <c r="CF51" s="82"/>
      <c r="CG51" s="81"/>
      <c r="CH51" s="82"/>
      <c r="CI51" s="81"/>
      <c r="CJ51" s="82"/>
      <c r="CK51" s="81"/>
      <c r="CL51" s="82"/>
      <c r="CM51" s="81"/>
      <c r="CN51" s="82"/>
      <c r="CO51" s="81"/>
      <c r="CP51" s="82"/>
      <c r="CQ51" s="81"/>
      <c r="CR51" s="82"/>
      <c r="CS51" s="81"/>
      <c r="CT51" s="82"/>
      <c r="CU51" s="81"/>
      <c r="CV51" s="9"/>
      <c r="CW51" s="9"/>
      <c r="CX51" s="82"/>
      <c r="CY51" s="81"/>
      <c r="CZ51" s="82"/>
      <c r="DA51" s="81"/>
      <c r="DB51" s="82"/>
      <c r="DC51" s="81"/>
      <c r="DD51" s="82"/>
      <c r="DE51" s="81"/>
      <c r="DF51" s="82"/>
      <c r="DG51" s="81"/>
      <c r="DH51" s="82"/>
      <c r="DI51" s="81"/>
      <c r="DJ51" s="83"/>
      <c r="DK51" s="9"/>
      <c r="DL51" s="9"/>
      <c r="DM51" s="9"/>
      <c r="DN51" s="9"/>
      <c r="DO51" s="9"/>
      <c r="DQ51" s="9"/>
      <c r="DR51" s="9"/>
      <c r="DS51" s="9"/>
      <c r="DT51" s="9"/>
      <c r="DU51" s="9"/>
      <c r="DV51" s="9"/>
      <c r="DW51" s="9"/>
      <c r="DX51" s="9"/>
      <c r="DY51" s="9"/>
      <c r="DZ51" s="9"/>
      <c r="EA51" s="9"/>
      <c r="EB51" s="9"/>
      <c r="EC51" s="9"/>
      <c r="ED51" s="9"/>
      <c r="EE51" s="9"/>
      <c r="EF51" s="9"/>
      <c r="EG51" s="9"/>
      <c r="EH51" s="9"/>
      <c r="EI51" s="9"/>
      <c r="EJ51" s="9"/>
      <c r="EK51" s="9"/>
      <c r="EL51" s="9"/>
      <c r="EM51" s="9"/>
      <c r="EN51" s="9"/>
      <c r="EO51" s="9"/>
      <c r="EP51" s="9"/>
      <c r="EQ51" s="9"/>
      <c r="ER51" s="9"/>
      <c r="ES51" s="9"/>
      <c r="ET51" s="9"/>
      <c r="EU51" s="9"/>
      <c r="EV51" s="9"/>
      <c r="EW51" s="9"/>
      <c r="EX51" s="9"/>
      <c r="EY51" s="9"/>
      <c r="EZ51" s="9"/>
      <c r="FA51" s="9"/>
      <c r="FB51" s="9"/>
      <c r="FC51" s="9"/>
      <c r="FD51" s="9"/>
      <c r="FE51" s="9"/>
      <c r="FG51" s="81"/>
      <c r="FH51" s="82"/>
      <c r="FI51" s="81"/>
      <c r="FJ51" s="82"/>
      <c r="FK51" s="81"/>
      <c r="FL51" s="82"/>
      <c r="FM51" s="81"/>
      <c r="FN51" s="82"/>
      <c r="FO51" s="81"/>
      <c r="FS51" s="84"/>
      <c r="FT51" s="85"/>
      <c r="FU51" s="84"/>
      <c r="FV51" s="85"/>
      <c r="FW51" s="84"/>
      <c r="FX51" s="84"/>
      <c r="FY51" s="85"/>
      <c r="FZ51" s="84"/>
      <c r="GA51" s="85"/>
      <c r="GB51" s="84"/>
      <c r="GC51" s="84"/>
      <c r="GD51" s="85"/>
      <c r="GE51" s="84"/>
      <c r="GF51" s="85"/>
      <c r="GG51" s="84"/>
      <c r="GH51" s="84"/>
      <c r="GI51" s="85"/>
      <c r="GJ51" s="84"/>
      <c r="GK51" s="85"/>
      <c r="GL51" s="84"/>
      <c r="GM51" s="84"/>
      <c r="GN51" s="85"/>
      <c r="GO51" s="84"/>
      <c r="GP51" s="85"/>
      <c r="GQ51" s="84"/>
      <c r="GR51" s="84"/>
      <c r="GS51" s="85"/>
      <c r="GT51" s="84"/>
      <c r="GU51" s="85"/>
      <c r="GV51" s="84"/>
      <c r="GW51" s="84"/>
      <c r="GX51" s="85"/>
      <c r="GY51" s="84"/>
      <c r="GZ51" s="85"/>
      <c r="HA51" s="84"/>
      <c r="HB51" s="84"/>
      <c r="HC51" s="85"/>
      <c r="HD51" s="84"/>
      <c r="HE51" s="85"/>
      <c r="HF51" s="84"/>
      <c r="HG51" s="84"/>
      <c r="HH51" s="85"/>
      <c r="HI51" s="84"/>
      <c r="HJ51" s="85"/>
      <c r="HK51" s="84"/>
      <c r="HL51" s="84"/>
      <c r="HM51" s="85"/>
      <c r="HN51" s="84"/>
      <c r="HO51" s="85"/>
      <c r="HP51" s="84"/>
      <c r="HQ51" s="84"/>
    </row>
    <row r="52" spans="1:885 1057:1941 2113:2997 3169:4053 4225:5109 5281:5989 6161:7045 7217:8101 8273:9157 9329:10213 10385:11093 11265:12149 12321:13205 13377:14261 14433:15317 15489:16373" x14ac:dyDescent="0.3">
      <c r="T52" s="88"/>
      <c r="U52" s="88"/>
      <c r="AJ52" s="89"/>
      <c r="AK52" s="12"/>
      <c r="AL52" s="12"/>
      <c r="AM52" s="12"/>
      <c r="AN52" s="12"/>
      <c r="AO52" s="12"/>
      <c r="AP52" s="12"/>
      <c r="AV52" s="90"/>
      <c r="AW52" s="90"/>
      <c r="AZ52" s="91"/>
      <c r="BA52" s="81"/>
      <c r="BB52" s="82"/>
      <c r="BC52" s="81"/>
      <c r="BD52" s="82"/>
      <c r="BE52" s="81"/>
      <c r="BF52" s="82"/>
      <c r="BG52" s="81"/>
      <c r="BH52" s="82"/>
      <c r="BI52" s="81"/>
      <c r="BJ52" s="82"/>
      <c r="BK52" s="81"/>
      <c r="BL52" s="82"/>
      <c r="BM52" s="81"/>
      <c r="BN52" s="82"/>
      <c r="BO52" s="81"/>
      <c r="BP52" s="82"/>
      <c r="BQ52" s="81"/>
      <c r="BR52" s="82"/>
      <c r="BS52" s="81"/>
      <c r="BT52" s="82"/>
      <c r="BU52" s="81"/>
      <c r="BV52" s="82"/>
      <c r="BW52" s="81"/>
      <c r="BX52" s="82"/>
      <c r="BY52" s="81"/>
      <c r="BZ52" s="82"/>
      <c r="CA52" s="81"/>
      <c r="CB52" s="82"/>
      <c r="CC52" s="81"/>
      <c r="CD52" s="82"/>
      <c r="CE52" s="81"/>
      <c r="CF52" s="82"/>
      <c r="CG52" s="81"/>
      <c r="CH52" s="82"/>
      <c r="CI52" s="81"/>
      <c r="CJ52" s="82"/>
      <c r="CK52" s="81"/>
      <c r="CL52" s="82"/>
      <c r="CM52" s="81"/>
      <c r="CN52" s="82"/>
      <c r="CO52" s="81"/>
      <c r="CP52" s="82"/>
      <c r="CQ52" s="81"/>
      <c r="CR52" s="82"/>
      <c r="CS52" s="81"/>
      <c r="CT52" s="82"/>
      <c r="CU52" s="81"/>
      <c r="CV52" s="82"/>
      <c r="CW52" s="81"/>
      <c r="CX52" s="82"/>
      <c r="CY52" s="81"/>
      <c r="CZ52" s="82"/>
      <c r="DA52" s="81"/>
      <c r="DB52" s="82"/>
      <c r="DC52" s="81"/>
      <c r="DD52" s="82"/>
      <c r="DE52" s="81"/>
      <c r="DF52" s="82"/>
      <c r="DG52" s="81"/>
      <c r="DH52" s="82"/>
      <c r="DI52" s="81"/>
      <c r="DJ52" s="82"/>
      <c r="DK52" s="81"/>
      <c r="DL52" s="82"/>
      <c r="DM52" s="81"/>
      <c r="DN52" s="82"/>
      <c r="DO52" s="81"/>
      <c r="DP52" s="82"/>
      <c r="DQ52" s="81"/>
      <c r="DR52" s="82"/>
      <c r="DS52" s="81"/>
      <c r="DT52" s="82"/>
      <c r="DU52" s="81"/>
      <c r="DV52" s="82"/>
      <c r="DW52" s="81"/>
      <c r="DX52" s="82"/>
      <c r="DY52" s="81"/>
      <c r="DZ52" s="82"/>
      <c r="EA52" s="81"/>
      <c r="EB52" s="82"/>
      <c r="EC52" s="81"/>
      <c r="ED52" s="82"/>
      <c r="EE52" s="81"/>
      <c r="EF52" s="82"/>
      <c r="EG52" s="81"/>
      <c r="EH52" s="82"/>
      <c r="EI52" s="81"/>
      <c r="EJ52" s="82"/>
      <c r="EK52" s="81"/>
      <c r="EL52" s="82"/>
      <c r="EM52" s="81"/>
      <c r="EN52" s="82"/>
      <c r="EO52" s="81"/>
      <c r="EP52" s="82"/>
      <c r="EQ52" s="81"/>
      <c r="ER52" s="82"/>
      <c r="ES52" s="81"/>
      <c r="ET52" s="82"/>
      <c r="EU52" s="81"/>
      <c r="EV52" s="82"/>
      <c r="EW52" s="81"/>
      <c r="EX52" s="82"/>
      <c r="EY52" s="81"/>
      <c r="EZ52" s="82"/>
      <c r="FA52" s="81"/>
      <c r="FB52" s="82"/>
      <c r="FC52" s="81"/>
      <c r="FD52" s="82"/>
      <c r="FE52" s="81"/>
      <c r="FF52" s="82"/>
      <c r="FG52" s="81"/>
      <c r="FH52" s="82"/>
      <c r="FI52" s="81"/>
      <c r="FJ52" s="82"/>
      <c r="FK52" s="81"/>
      <c r="FL52" s="82"/>
      <c r="FM52" s="81"/>
      <c r="FN52" s="92"/>
      <c r="FS52" s="84"/>
      <c r="FT52" s="85"/>
      <c r="FU52" s="84"/>
      <c r="FV52" s="85"/>
      <c r="FW52" s="84"/>
      <c r="FX52" s="84"/>
      <c r="FY52" s="85"/>
      <c r="FZ52" s="84"/>
      <c r="GA52" s="85"/>
      <c r="GB52" s="84"/>
      <c r="GC52" s="84"/>
      <c r="GD52" s="85"/>
      <c r="GE52" s="84"/>
      <c r="GF52" s="85"/>
      <c r="GG52" s="84"/>
      <c r="GH52" s="84"/>
      <c r="GI52" s="85"/>
      <c r="GJ52" s="84"/>
      <c r="GK52" s="85"/>
      <c r="GL52" s="84"/>
      <c r="GM52" s="84"/>
      <c r="GN52" s="85"/>
      <c r="GO52" s="84"/>
      <c r="GP52" s="85"/>
      <c r="GQ52" s="84"/>
      <c r="GR52" s="84"/>
      <c r="GS52" s="85"/>
      <c r="GT52" s="84"/>
      <c r="GU52" s="85"/>
      <c r="GV52" s="84"/>
      <c r="GW52" s="84"/>
      <c r="GX52" s="85"/>
      <c r="GY52" s="84"/>
      <c r="GZ52" s="85"/>
      <c r="HA52" s="84"/>
      <c r="HB52" s="84"/>
      <c r="HC52" s="85"/>
      <c r="HD52" s="84"/>
      <c r="HE52" s="85"/>
      <c r="HF52" s="84"/>
      <c r="HG52" s="84"/>
      <c r="HH52" s="85"/>
      <c r="HI52" s="84"/>
      <c r="HJ52" s="85"/>
      <c r="HK52" s="84"/>
      <c r="HL52" s="84"/>
      <c r="HM52" s="85"/>
      <c r="HN52" s="84"/>
      <c r="HO52" s="85"/>
      <c r="HP52" s="84"/>
      <c r="HQ52" s="84"/>
    </row>
    <row r="53" spans="1:885 1057:1941 2113:2997 3169:4053 4225:5109 5281:5989 6161:7045 7217:8101 8273:9157 9329:10213 10385:11093 11265:12149 12321:13205 13377:14261 14433:15317 15489:16373" x14ac:dyDescent="0.3">
      <c r="AJ53" s="12"/>
      <c r="AK53" s="12"/>
      <c r="AL53" s="12"/>
      <c r="AM53" s="12"/>
      <c r="AN53" s="12"/>
      <c r="AO53" s="12"/>
      <c r="AP53" s="12"/>
      <c r="AZ53" s="82"/>
      <c r="BA53" s="81"/>
      <c r="BB53" s="82"/>
      <c r="BC53" s="81"/>
      <c r="BD53" s="82"/>
      <c r="BE53" s="81"/>
      <c r="BF53" s="82"/>
      <c r="BG53" s="81"/>
      <c r="BH53" s="82"/>
      <c r="BI53" s="81"/>
      <c r="BJ53" s="82"/>
      <c r="BK53" s="81"/>
      <c r="BL53" s="82"/>
      <c r="BM53" s="81"/>
      <c r="BN53" s="82"/>
      <c r="BO53" s="81"/>
      <c r="BP53" s="82"/>
      <c r="BQ53" s="81"/>
      <c r="BR53" s="82"/>
      <c r="BS53" s="81"/>
      <c r="BT53" s="82"/>
      <c r="BU53" s="81"/>
      <c r="BV53" s="82"/>
      <c r="BW53" s="81"/>
      <c r="BX53" s="82"/>
      <c r="BY53" s="81"/>
      <c r="BZ53" s="82"/>
      <c r="CA53" s="81"/>
      <c r="CB53" s="82"/>
      <c r="CC53" s="81"/>
      <c r="CD53" s="82"/>
      <c r="CE53" s="81"/>
      <c r="CF53" s="82"/>
      <c r="CG53" s="81"/>
      <c r="CH53" s="82"/>
      <c r="CI53" s="81"/>
      <c r="CJ53" s="82"/>
      <c r="CK53" s="81"/>
      <c r="CL53" s="82"/>
      <c r="CM53" s="81"/>
      <c r="CN53" s="82"/>
      <c r="CO53" s="81"/>
      <c r="CP53" s="82"/>
      <c r="CQ53" s="81"/>
      <c r="CR53" s="82"/>
      <c r="CS53" s="81"/>
      <c r="CT53" s="82"/>
      <c r="CU53" s="81"/>
      <c r="CV53" s="82"/>
      <c r="CW53" s="81"/>
      <c r="CX53" s="82"/>
      <c r="CY53" s="81"/>
      <c r="CZ53" s="82"/>
      <c r="DA53" s="81"/>
      <c r="DB53" s="82"/>
      <c r="DC53" s="81"/>
      <c r="DD53" s="82"/>
      <c r="DE53" s="81"/>
      <c r="DF53" s="82"/>
      <c r="DG53" s="81"/>
      <c r="DH53" s="82"/>
      <c r="DI53" s="81"/>
      <c r="DJ53" s="82"/>
      <c r="DK53" s="81"/>
      <c r="DL53" s="82"/>
      <c r="DM53" s="81"/>
      <c r="DN53" s="82"/>
      <c r="DO53" s="81"/>
      <c r="DP53" s="82"/>
      <c r="DQ53" s="81"/>
      <c r="DR53" s="82"/>
      <c r="DS53" s="81"/>
      <c r="DT53" s="82"/>
      <c r="DU53" s="81"/>
      <c r="DV53" s="82"/>
      <c r="DW53" s="81"/>
      <c r="DX53" s="82"/>
      <c r="DY53" s="81"/>
      <c r="DZ53" s="82"/>
      <c r="EA53" s="81"/>
      <c r="EB53" s="82"/>
      <c r="EC53" s="81"/>
      <c r="ED53" s="82"/>
      <c r="EE53" s="81"/>
      <c r="EF53" s="82"/>
      <c r="EG53" s="81"/>
      <c r="EH53" s="82"/>
      <c r="EI53" s="81"/>
      <c r="EJ53" s="82"/>
      <c r="EK53" s="81"/>
      <c r="EL53" s="82"/>
      <c r="EM53" s="81"/>
      <c r="EN53" s="82"/>
      <c r="EO53" s="81"/>
      <c r="EP53" s="82"/>
      <c r="EQ53" s="81"/>
      <c r="ER53" s="82"/>
      <c r="ES53" s="81"/>
      <c r="ET53" s="82"/>
      <c r="EU53" s="81"/>
      <c r="EV53" s="82"/>
      <c r="EW53" s="81"/>
      <c r="EX53" s="82"/>
      <c r="EY53" s="81"/>
      <c r="EZ53" s="82"/>
      <c r="FA53" s="81"/>
      <c r="FB53" s="82"/>
      <c r="FC53" s="81"/>
      <c r="FD53" s="82"/>
      <c r="FE53" s="81"/>
      <c r="FF53" s="82"/>
      <c r="FG53" s="81"/>
      <c r="FH53" s="82"/>
      <c r="FI53" s="81"/>
      <c r="FJ53" s="82"/>
      <c r="FK53" s="81"/>
      <c r="FL53" s="82"/>
      <c r="FM53" s="81"/>
      <c r="FN53" s="93"/>
    </row>
    <row r="54" spans="1:885 1057:1941 2113:2997 3169:4053 4225:5109 5281:5989 6161:7045 7217:8101 8273:9157 9329:10213 10385:11093 11265:12149 12321:13205 13377:14261 14433:15317 15489:16373" ht="15.6" x14ac:dyDescent="0.3">
      <c r="AJ54" s="12"/>
      <c r="AK54" s="12"/>
      <c r="AL54" s="12"/>
      <c r="AM54" s="12"/>
      <c r="AN54" s="12"/>
      <c r="AO54" s="12"/>
      <c r="AP54" s="12"/>
      <c r="AZ54" s="91"/>
      <c r="BA54" s="94"/>
      <c r="BB54" s="91"/>
      <c r="BC54" s="94"/>
      <c r="BD54" s="91"/>
      <c r="BE54" s="94"/>
      <c r="BF54" s="91"/>
      <c r="BG54" s="94"/>
      <c r="BH54" s="91"/>
      <c r="BI54" s="94"/>
      <c r="BJ54" s="91"/>
      <c r="BK54" s="94"/>
      <c r="BL54" s="91"/>
      <c r="BM54" s="94"/>
      <c r="BN54" s="91"/>
      <c r="BO54" s="94"/>
      <c r="BP54" s="91"/>
      <c r="BQ54" s="94"/>
      <c r="BR54" s="91"/>
      <c r="BS54" s="94"/>
      <c r="BT54" s="91"/>
      <c r="BU54" s="94"/>
      <c r="BV54" s="91"/>
      <c r="BW54" s="94"/>
      <c r="BX54" s="91"/>
      <c r="BY54" s="94"/>
      <c r="BZ54" s="91"/>
      <c r="CA54" s="94"/>
      <c r="CB54" s="91"/>
      <c r="CC54" s="94"/>
      <c r="CD54" s="91"/>
      <c r="CE54" s="94"/>
      <c r="CF54" s="91"/>
      <c r="CG54" s="94"/>
      <c r="CH54" s="91"/>
      <c r="CI54" s="94"/>
      <c r="CJ54" s="91"/>
      <c r="CK54" s="94"/>
      <c r="CL54" s="91"/>
      <c r="CM54" s="94"/>
      <c r="CN54" s="91"/>
      <c r="CO54" s="94"/>
      <c r="CP54" s="91"/>
      <c r="CQ54" s="94"/>
      <c r="CR54" s="91"/>
      <c r="CS54" s="94"/>
      <c r="CT54" s="91"/>
      <c r="CU54" s="94"/>
      <c r="CV54" s="91"/>
      <c r="CW54" s="94"/>
      <c r="CX54" s="91"/>
      <c r="CY54" s="94"/>
      <c r="CZ54" s="91"/>
      <c r="DA54" s="94"/>
      <c r="DB54" s="91"/>
      <c r="DC54" s="94"/>
      <c r="DD54" s="91"/>
      <c r="DE54" s="94"/>
      <c r="DF54" s="91"/>
      <c r="DG54" s="94"/>
      <c r="DH54" s="91"/>
      <c r="DI54" s="94"/>
      <c r="DJ54" s="91"/>
      <c r="DK54" s="94"/>
      <c r="DL54" s="91"/>
      <c r="DM54" s="94"/>
      <c r="DN54" s="91"/>
      <c r="DO54" s="94"/>
      <c r="DP54" s="91"/>
      <c r="DQ54" s="94"/>
      <c r="DR54" s="91"/>
      <c r="DS54" s="94"/>
      <c r="DT54" s="91"/>
      <c r="DU54" s="94"/>
      <c r="DV54" s="91"/>
      <c r="DW54" s="94"/>
      <c r="DX54" s="91"/>
      <c r="DY54" s="94"/>
      <c r="DZ54" s="91"/>
      <c r="EA54" s="94"/>
      <c r="EB54" s="91"/>
      <c r="EC54" s="94"/>
      <c r="ED54" s="91"/>
      <c r="EE54" s="94"/>
      <c r="EF54" s="91"/>
      <c r="EG54" s="94"/>
      <c r="EH54" s="91"/>
      <c r="EI54" s="94"/>
      <c r="EJ54" s="91"/>
      <c r="EK54" s="94"/>
      <c r="EL54" s="91"/>
      <c r="EM54" s="94"/>
      <c r="EN54" s="91"/>
      <c r="EO54" s="94"/>
      <c r="EP54" s="91"/>
      <c r="EQ54" s="94"/>
      <c r="ER54" s="91"/>
      <c r="ES54" s="94"/>
      <c r="ET54" s="91"/>
      <c r="EU54" s="94"/>
      <c r="EV54" s="91"/>
      <c r="EW54" s="94"/>
      <c r="EX54" s="91"/>
      <c r="EY54" s="94"/>
      <c r="EZ54" s="91"/>
      <c r="FA54" s="94"/>
      <c r="FB54" s="91"/>
      <c r="FC54" s="94"/>
      <c r="FD54" s="91"/>
      <c r="FE54" s="94"/>
      <c r="FF54" s="91"/>
      <c r="FG54" s="94"/>
      <c r="FH54" s="91"/>
      <c r="FI54" s="94"/>
      <c r="FJ54" s="91"/>
      <c r="FK54" s="94"/>
      <c r="FL54" s="91"/>
      <c r="FM54" s="94"/>
      <c r="FN54" s="95"/>
    </row>
    <row r="55" spans="1:885 1057:1941 2113:2997 3169:4053 4225:5109 5281:5989 6161:7045 7217:8101 8273:9157 9329:10213 10385:11093 11265:12149 12321:13205 13377:14261 14433:15317 15489:16373" x14ac:dyDescent="0.3">
      <c r="AJ55" s="12"/>
      <c r="AK55" s="12"/>
      <c r="AL55" s="12"/>
      <c r="AM55" s="12"/>
      <c r="AN55" s="12"/>
      <c r="AO55" s="12"/>
      <c r="AP55" s="12"/>
    </row>
  </sheetData>
  <sheetProtection password="FFC3" sheet="1" selectLockedCells="1"/>
  <protectedRanges>
    <protectedRange algorithmName="SHA-512" hashValue="BFQQdupRhKewTPFBE7BR1v4mY4z4vkqj4bUTLfxMYteMPJy7dw8LxufYGiZraOb1nO5/bYkkloAvz2go1NxvMw==" saltValue="wRUc0xvIVmpoJlbiDK0gKA==" spinCount="100000" sqref="A1" name="Plage5"/>
    <protectedRange algorithmName="SHA-512" hashValue="5bvsMpWJ3jMDjuCpkNyTbWHAxKYB/aT/KWPo+yo7mQ6BKk0n/IZ1PxGZpiSpO9owtT4MleGSHG0oNlBzx/+gWg==" saltValue="NXSZNWtXeCgZnyRISrg4/A==" spinCount="100000" sqref="A49:E50 A48:C48 A2:E2" name="Plage2"/>
    <protectedRange algorithmName="SHA-512" hashValue="I6/Ej4TpKeTJxTfdb/cEaWR1+e2Vtv6Jtc8bJtti4hwbjd3dhTqA6OYS5JxW6TnIhcqGbBoZaXlxQM+nhrXqgQ==" saltValue="Vmqjuw/mQgGKaP6Ov5C/Gg==" spinCount="100000" sqref="F49:FT50" name="Plage"/>
    <protectedRange algorithmName="SHA-512" hashValue="5bvsMpWJ3jMDjuCpkNyTbWHAxKYB/aT/KWPo+yo7mQ6BKk0n/IZ1PxGZpiSpO9owtT4MleGSHG0oNlBzx/+gWg==" saltValue="NXSZNWtXeCgZnyRISrg4/A==" spinCount="100000" sqref="D48" name="Plage2_1_1"/>
    <protectedRange algorithmName="SHA-512" hashValue="5bvsMpWJ3jMDjuCpkNyTbWHAxKYB/aT/KWPo+yo7mQ6BKk0n/IZ1PxGZpiSpO9owtT4MleGSHG0oNlBzx/+gWg==" saltValue="NXSZNWtXeCgZnyRISrg4/A==" spinCount="100000" sqref="E48" name="Plage2_2"/>
    <protectedRange algorithmName="SHA-512" hashValue="5bvsMpWJ3jMDjuCpkNyTbWHAxKYB/aT/KWPo+yo7mQ6BKk0n/IZ1PxGZpiSpO9owtT4MleGSHG0oNlBzx/+gWg==" saltValue="NXSZNWtXeCgZnyRISrg4/A==" spinCount="100000" sqref="D3:D10 D13:D20 D22:D23 D25:D29 D31:D35 D37 D39:D42 D44:D45 D47" name="Plage2_1_2"/>
    <protectedRange algorithmName="SHA-512" hashValue="5bvsMpWJ3jMDjuCpkNyTbWHAxKYB/aT/KWPo+yo7mQ6BKk0n/IZ1PxGZpiSpO9owtT4MleGSHG0oNlBzx/+gWg==" saltValue="NXSZNWtXeCgZnyRISrg4/A==" spinCount="100000" sqref="E3:E29 E31:E47" name="Plage2_3"/>
    <protectedRange algorithmName="SHA-512" hashValue="T37L4h4IRClRJLmufPt14aCkg8EynX28pwf26e45HrGDeeaZJoSP3CA+vaaLrAAI+p9w4FXwZ/5TZpSIFo5neA==" saltValue="UrNrSMRLbROgniW5XttYRw==" spinCount="100000" sqref="FN53:FN54" name="Plage4_1"/>
    <protectedRange algorithmName="SHA-512" hashValue="mJJ4TQosLfLuXo2mEC2yHbTdzi7qFE8bigzPf2Q3f9bTcdhRz+95kCf2B0QQjcHrC28P8UxVmabb0ORSbLsTow==" saltValue="Yyc6/viamVL7MiKSjPSLOQ==" spinCount="100000" sqref="FT2:FT48" name="Plage3"/>
  </protectedRanges>
  <mergeCells count="4">
    <mergeCell ref="A50:C50"/>
    <mergeCell ref="A49:C49"/>
    <mergeCell ref="D49:E49"/>
    <mergeCell ref="D50:E50"/>
  </mergeCells>
  <pageMargins left="0.25" right="0.25" top="0.75" bottom="0.75" header="0.3" footer="0.3"/>
  <pageSetup paperSize="9" scale="15" orientation="portrait" r:id="rId1"/>
  <ignoredErrors>
    <ignoredError sqref="F49 H49 J49 L49 N49 P49 R49 T49 V49 X49 Z49 AB49 AD49 AF49 AH49 AJ49 AL49 AN49 AP49 AR49 AT49 AV49 AX49 AZ49 BB49 BD49 BF49 BH49 BJ49 BL49 BN49 BP49 BR49 BT49 BV49 BX49 BZ49 CB49 CD49 CF49 CH49 CJ49 CL49 CN49 CP49 CR49 CT49 CV49 CX49 CZ49 DB49 DD49 DF49 DH49 DJ49 DL49 DN49 DP49 DR49 DT49 DV49 DX49 DZ49 EB49 ED49 EF49 EH49 EJ49 EL49 EN49 EP49 ER49 ET49 EV49 EX49 EZ49 FB49 FD49 FF49 FH49 FJ49 FL49 FN49 FP49 FR49" formulaRange="1"/>
    <ignoredError sqref="FT4:FT39" 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249977111117893"/>
    <pageSetUpPr fitToPage="1"/>
  </sheetPr>
  <dimension ref="A1:I70"/>
  <sheetViews>
    <sheetView showGridLines="0" zoomScaleNormal="100" workbookViewId="0">
      <selection activeCell="D14" sqref="D14:H14"/>
    </sheetView>
  </sheetViews>
  <sheetFormatPr baseColWidth="10" defaultRowHeight="14.4" x14ac:dyDescent="0.3"/>
  <cols>
    <col min="1" max="1" width="14.33203125" style="9" customWidth="1"/>
    <col min="2" max="2" width="67.6640625" style="9" bestFit="1" customWidth="1"/>
    <col min="3" max="3" width="11.21875" style="9" bestFit="1" customWidth="1"/>
    <col min="4" max="4" width="18.33203125" style="9" bestFit="1" customWidth="1"/>
    <col min="5" max="5" width="19.88671875" style="9" bestFit="1" customWidth="1"/>
    <col min="6" max="16384" width="11.5546875" style="9"/>
  </cols>
  <sheetData>
    <row r="1" spans="1:9" ht="15.75" customHeight="1" thickBot="1" x14ac:dyDescent="0.35">
      <c r="A1" s="6"/>
      <c r="B1" s="7"/>
      <c r="C1" s="7"/>
      <c r="D1" s="7"/>
      <c r="E1" s="7"/>
      <c r="F1" s="7"/>
      <c r="G1" s="7"/>
      <c r="H1" s="8"/>
    </row>
    <row r="2" spans="1:9" ht="15.75" customHeight="1" x14ac:dyDescent="0.35">
      <c r="A2" s="10"/>
      <c r="B2" s="147" t="s">
        <v>174</v>
      </c>
      <c r="C2" s="147"/>
      <c r="D2" s="11" t="s">
        <v>15</v>
      </c>
      <c r="E2" s="142"/>
      <c r="F2" s="142"/>
      <c r="G2" s="142"/>
      <c r="H2" s="143"/>
    </row>
    <row r="3" spans="1:9" ht="22.2" customHeight="1" thickBot="1" x14ac:dyDescent="0.35">
      <c r="A3" s="10"/>
      <c r="B3" s="12"/>
      <c r="C3" s="12"/>
      <c r="D3" s="13" t="s">
        <v>16</v>
      </c>
      <c r="E3" s="122"/>
      <c r="F3" s="122"/>
      <c r="G3" s="122"/>
      <c r="H3" s="123"/>
    </row>
    <row r="4" spans="1:9" ht="15.75" customHeight="1" x14ac:dyDescent="0.3">
      <c r="A4" s="10"/>
      <c r="B4" s="144" t="s">
        <v>21</v>
      </c>
      <c r="C4" s="145"/>
      <c r="D4" s="145" t="s">
        <v>17</v>
      </c>
      <c r="E4" s="145"/>
      <c r="F4" s="145"/>
      <c r="G4" s="145"/>
      <c r="H4" s="146"/>
    </row>
    <row r="5" spans="1:9" ht="15" customHeight="1" x14ac:dyDescent="0.3">
      <c r="A5" s="10"/>
      <c r="B5" s="148" t="s">
        <v>27</v>
      </c>
      <c r="C5" s="149"/>
      <c r="D5" s="148" t="s">
        <v>22</v>
      </c>
      <c r="E5" s="149"/>
      <c r="F5" s="149"/>
      <c r="G5" s="149"/>
      <c r="H5" s="150"/>
    </row>
    <row r="6" spans="1:9" ht="15" customHeight="1" x14ac:dyDescent="0.3">
      <c r="A6" s="10"/>
      <c r="B6" s="148"/>
      <c r="C6" s="149"/>
      <c r="D6" s="148"/>
      <c r="E6" s="149"/>
      <c r="F6" s="149"/>
      <c r="G6" s="149"/>
      <c r="H6" s="150"/>
    </row>
    <row r="7" spans="1:9" ht="15.75" customHeight="1" x14ac:dyDescent="0.3">
      <c r="A7" s="10"/>
      <c r="B7" s="114" t="s">
        <v>35</v>
      </c>
      <c r="C7" s="116"/>
      <c r="D7" s="114" t="s">
        <v>20</v>
      </c>
      <c r="E7" s="115"/>
      <c r="F7" s="115"/>
      <c r="G7" s="115"/>
      <c r="H7" s="116"/>
    </row>
    <row r="8" spans="1:9" ht="15.75" customHeight="1" x14ac:dyDescent="0.3">
      <c r="A8" s="10"/>
      <c r="B8" s="136"/>
      <c r="C8" s="137"/>
      <c r="D8" s="118"/>
      <c r="E8" s="119"/>
      <c r="F8" s="119"/>
      <c r="G8" s="119"/>
      <c r="H8" s="120"/>
    </row>
    <row r="9" spans="1:9" ht="15.75" customHeight="1" x14ac:dyDescent="0.3">
      <c r="A9" s="10"/>
      <c r="B9" s="114" t="s">
        <v>19</v>
      </c>
      <c r="C9" s="116"/>
      <c r="D9" s="114" t="s">
        <v>19</v>
      </c>
      <c r="E9" s="115"/>
      <c r="F9" s="115"/>
      <c r="G9" s="115"/>
      <c r="H9" s="116"/>
    </row>
    <row r="10" spans="1:9" ht="15.75" customHeight="1" x14ac:dyDescent="0.3">
      <c r="A10" s="10"/>
      <c r="B10" s="136"/>
      <c r="C10" s="137"/>
      <c r="D10" s="118"/>
      <c r="E10" s="119"/>
      <c r="F10" s="119"/>
      <c r="G10" s="119"/>
      <c r="H10" s="120"/>
    </row>
    <row r="11" spans="1:9" ht="15.6" x14ac:dyDescent="0.3">
      <c r="A11" s="10"/>
      <c r="B11" s="114" t="s">
        <v>28</v>
      </c>
      <c r="C11" s="116"/>
      <c r="D11" s="114" t="s">
        <v>18</v>
      </c>
      <c r="E11" s="115"/>
      <c r="F11" s="115"/>
      <c r="G11" s="115"/>
      <c r="H11" s="116"/>
    </row>
    <row r="12" spans="1:9" ht="15.6" x14ac:dyDescent="0.3">
      <c r="A12" s="10"/>
      <c r="B12" s="136"/>
      <c r="C12" s="137"/>
      <c r="D12" s="118"/>
      <c r="E12" s="119"/>
      <c r="F12" s="119"/>
      <c r="G12" s="119"/>
      <c r="H12" s="120"/>
    </row>
    <row r="13" spans="1:9" ht="15.6" x14ac:dyDescent="0.3">
      <c r="A13" s="10"/>
      <c r="B13" s="136"/>
      <c r="C13" s="137"/>
      <c r="D13" s="114" t="s">
        <v>23</v>
      </c>
      <c r="E13" s="115"/>
      <c r="F13" s="115"/>
      <c r="G13" s="115"/>
      <c r="H13" s="116"/>
    </row>
    <row r="14" spans="1:9" ht="30.6" customHeight="1" thickBot="1" x14ac:dyDescent="0.35">
      <c r="A14" s="14"/>
      <c r="B14" s="138"/>
      <c r="C14" s="139"/>
      <c r="D14" s="121"/>
      <c r="E14" s="122"/>
      <c r="F14" s="122"/>
      <c r="G14" s="122"/>
      <c r="H14" s="123"/>
    </row>
    <row r="15" spans="1:9" ht="18.600000000000001" thickBot="1" x14ac:dyDescent="0.4">
      <c r="A15" s="23" t="s">
        <v>36</v>
      </c>
      <c r="B15" s="23" t="s">
        <v>2</v>
      </c>
      <c r="C15" s="23" t="s">
        <v>37</v>
      </c>
      <c r="D15" s="23" t="s">
        <v>38</v>
      </c>
      <c r="E15" s="23" t="s">
        <v>6</v>
      </c>
      <c r="F15" s="23"/>
      <c r="G15" s="23" t="s">
        <v>7</v>
      </c>
      <c r="H15" s="23" t="s">
        <v>8</v>
      </c>
      <c r="I15" s="15"/>
    </row>
    <row r="16" spans="1:9" ht="18.75" customHeight="1" thickBot="1" x14ac:dyDescent="0.35">
      <c r="A16" s="30">
        <v>1</v>
      </c>
      <c r="B16" s="61" t="s">
        <v>47</v>
      </c>
      <c r="C16" s="30" t="s">
        <v>124</v>
      </c>
      <c r="D16" s="62" t="s">
        <v>56</v>
      </c>
      <c r="E16" s="63">
        <f>'Total groupe'!E3</f>
        <v>4.5999999999999996</v>
      </c>
      <c r="F16" s="30" t="s">
        <v>9</v>
      </c>
      <c r="G16" s="30">
        <f>'Total groupe'!FT3</f>
        <v>0</v>
      </c>
      <c r="H16" s="30" t="s">
        <v>10</v>
      </c>
      <c r="I16" s="64">
        <f>SUM(E16*G16)</f>
        <v>0</v>
      </c>
    </row>
    <row r="17" spans="1:9" ht="18.75" customHeight="1" thickBot="1" x14ac:dyDescent="0.35">
      <c r="A17" s="1">
        <v>2</v>
      </c>
      <c r="B17" s="24" t="s">
        <v>74</v>
      </c>
      <c r="C17" s="1" t="s">
        <v>125</v>
      </c>
      <c r="D17" s="25" t="s">
        <v>57</v>
      </c>
      <c r="E17" s="3">
        <f>'Total groupe'!E4</f>
        <v>14.5</v>
      </c>
      <c r="F17" s="1" t="s">
        <v>9</v>
      </c>
      <c r="G17" s="1">
        <f>'Total groupe'!FT4</f>
        <v>0</v>
      </c>
      <c r="H17" s="1" t="s">
        <v>10</v>
      </c>
      <c r="I17" s="2">
        <f t="shared" ref="I17:I60" si="0">SUM(E17*G17)</f>
        <v>0</v>
      </c>
    </row>
    <row r="18" spans="1:9" ht="18.75" customHeight="1" thickBot="1" x14ac:dyDescent="0.35">
      <c r="A18" s="30">
        <v>3</v>
      </c>
      <c r="B18" s="61" t="s">
        <v>109</v>
      </c>
      <c r="C18" s="30" t="s">
        <v>108</v>
      </c>
      <c r="D18" s="62" t="s">
        <v>108</v>
      </c>
      <c r="E18" s="63">
        <f>'Total groupe'!E5</f>
        <v>6.9</v>
      </c>
      <c r="F18" s="30" t="s">
        <v>9</v>
      </c>
      <c r="G18" s="30">
        <f>'Total groupe'!FT5</f>
        <v>0</v>
      </c>
      <c r="H18" s="30" t="s">
        <v>10</v>
      </c>
      <c r="I18" s="64">
        <f t="shared" si="0"/>
        <v>0</v>
      </c>
    </row>
    <row r="19" spans="1:9" ht="18.75" customHeight="1" thickBot="1" x14ac:dyDescent="0.35">
      <c r="A19" s="1">
        <v>4</v>
      </c>
      <c r="B19" s="24" t="s">
        <v>75</v>
      </c>
      <c r="C19" s="25" t="s">
        <v>126</v>
      </c>
      <c r="D19" s="25" t="s">
        <v>58</v>
      </c>
      <c r="E19" s="3">
        <f>'Total groupe'!E6</f>
        <v>13.2</v>
      </c>
      <c r="F19" s="1" t="s">
        <v>9</v>
      </c>
      <c r="G19" s="1">
        <f>'Total groupe'!FT6</f>
        <v>0</v>
      </c>
      <c r="H19" s="1" t="s">
        <v>10</v>
      </c>
      <c r="I19" s="2">
        <f t="shared" si="0"/>
        <v>0</v>
      </c>
    </row>
    <row r="20" spans="1:9" ht="18.75" customHeight="1" thickBot="1" x14ac:dyDescent="0.35">
      <c r="A20" s="30">
        <v>5</v>
      </c>
      <c r="B20" s="61" t="s">
        <v>76</v>
      </c>
      <c r="C20" s="30" t="s">
        <v>127</v>
      </c>
      <c r="D20" s="62" t="s">
        <v>93</v>
      </c>
      <c r="E20" s="63">
        <f>'Total groupe'!E7</f>
        <v>9.5</v>
      </c>
      <c r="F20" s="30" t="s">
        <v>9</v>
      </c>
      <c r="G20" s="30">
        <f>'Total groupe'!FT7</f>
        <v>0</v>
      </c>
      <c r="H20" s="30" t="s">
        <v>10</v>
      </c>
      <c r="I20" s="64">
        <f t="shared" si="0"/>
        <v>0</v>
      </c>
    </row>
    <row r="21" spans="1:9" ht="18.75" customHeight="1" thickBot="1" x14ac:dyDescent="0.35">
      <c r="A21" s="1">
        <v>6</v>
      </c>
      <c r="B21" s="24" t="s">
        <v>78</v>
      </c>
      <c r="C21" s="1" t="s">
        <v>128</v>
      </c>
      <c r="D21" s="25" t="s">
        <v>60</v>
      </c>
      <c r="E21" s="3">
        <f>'Total groupe'!E8</f>
        <v>17.3</v>
      </c>
      <c r="F21" s="1" t="s">
        <v>9</v>
      </c>
      <c r="G21" s="1">
        <f>'Total groupe'!FT8</f>
        <v>0</v>
      </c>
      <c r="H21" s="1" t="s">
        <v>10</v>
      </c>
      <c r="I21" s="2">
        <f t="shared" si="0"/>
        <v>0</v>
      </c>
    </row>
    <row r="22" spans="1:9" ht="18.75" customHeight="1" thickBot="1" x14ac:dyDescent="0.35">
      <c r="A22" s="30">
        <v>7</v>
      </c>
      <c r="B22" s="61" t="s">
        <v>77</v>
      </c>
      <c r="C22" s="30" t="s">
        <v>129</v>
      </c>
      <c r="D22" s="62" t="s">
        <v>59</v>
      </c>
      <c r="E22" s="63">
        <f>'Total groupe'!E9</f>
        <v>23.2</v>
      </c>
      <c r="F22" s="30" t="s">
        <v>9</v>
      </c>
      <c r="G22" s="30">
        <f>'Total groupe'!FT9</f>
        <v>0</v>
      </c>
      <c r="H22" s="30" t="s">
        <v>10</v>
      </c>
      <c r="I22" s="64">
        <f t="shared" si="0"/>
        <v>0</v>
      </c>
    </row>
    <row r="23" spans="1:9" ht="18.75" customHeight="1" thickBot="1" x14ac:dyDescent="0.35">
      <c r="A23" s="1">
        <v>8</v>
      </c>
      <c r="B23" s="24" t="s">
        <v>131</v>
      </c>
      <c r="C23" s="1" t="s">
        <v>130</v>
      </c>
      <c r="D23" s="25" t="s">
        <v>130</v>
      </c>
      <c r="E23" s="3">
        <f>'Total groupe'!E10</f>
        <v>2.15</v>
      </c>
      <c r="F23" s="1" t="s">
        <v>9</v>
      </c>
      <c r="G23" s="1">
        <f>'Total groupe'!FT10</f>
        <v>0</v>
      </c>
      <c r="H23" s="1" t="s">
        <v>10</v>
      </c>
      <c r="I23" s="2">
        <f t="shared" si="0"/>
        <v>0</v>
      </c>
    </row>
    <row r="24" spans="1:9" ht="18.75" customHeight="1" thickBot="1" x14ac:dyDescent="0.35">
      <c r="A24" s="30">
        <v>9</v>
      </c>
      <c r="B24" s="61" t="s">
        <v>133</v>
      </c>
      <c r="C24" s="30" t="s">
        <v>132</v>
      </c>
      <c r="D24" s="62" t="s">
        <v>132</v>
      </c>
      <c r="E24" s="63">
        <f>'Total groupe'!E11</f>
        <v>3.79</v>
      </c>
      <c r="F24" s="30" t="s">
        <v>9</v>
      </c>
      <c r="G24" s="30">
        <f>'Total groupe'!FT11</f>
        <v>0</v>
      </c>
      <c r="H24" s="30" t="s">
        <v>10</v>
      </c>
      <c r="I24" s="64">
        <f t="shared" si="0"/>
        <v>0</v>
      </c>
    </row>
    <row r="25" spans="1:9" ht="18.75" customHeight="1" thickBot="1" x14ac:dyDescent="0.35">
      <c r="A25" s="1">
        <v>10</v>
      </c>
      <c r="B25" s="24" t="s">
        <v>136</v>
      </c>
      <c r="C25" s="1" t="s">
        <v>134</v>
      </c>
      <c r="D25" s="25" t="s">
        <v>135</v>
      </c>
      <c r="E25" s="3">
        <f>'Total groupe'!E12</f>
        <v>2.35</v>
      </c>
      <c r="F25" s="1" t="s">
        <v>9</v>
      </c>
      <c r="G25" s="1">
        <f>'Total groupe'!FT12</f>
        <v>0</v>
      </c>
      <c r="H25" s="1" t="s">
        <v>10</v>
      </c>
      <c r="I25" s="2">
        <f t="shared" si="0"/>
        <v>0</v>
      </c>
    </row>
    <row r="26" spans="1:9" ht="18.75" customHeight="1" thickBot="1" x14ac:dyDescent="0.35">
      <c r="A26" s="30">
        <v>11</v>
      </c>
      <c r="B26" s="61" t="s">
        <v>139</v>
      </c>
      <c r="C26" s="30" t="s">
        <v>137</v>
      </c>
      <c r="D26" s="62" t="s">
        <v>138</v>
      </c>
      <c r="E26" s="63">
        <f>'Total groupe'!E13</f>
        <v>1.3</v>
      </c>
      <c r="F26" s="30" t="s">
        <v>9</v>
      </c>
      <c r="G26" s="30">
        <f>'Total groupe'!FT13</f>
        <v>0</v>
      </c>
      <c r="H26" s="30" t="s">
        <v>10</v>
      </c>
      <c r="I26" s="64">
        <f t="shared" si="0"/>
        <v>0</v>
      </c>
    </row>
    <row r="27" spans="1:9" ht="18.75" customHeight="1" thickBot="1" x14ac:dyDescent="0.35">
      <c r="A27" s="1">
        <v>12</v>
      </c>
      <c r="B27" s="24" t="s">
        <v>142</v>
      </c>
      <c r="C27" s="1" t="s">
        <v>140</v>
      </c>
      <c r="D27" s="25" t="s">
        <v>141</v>
      </c>
      <c r="E27" s="3">
        <f>'Total groupe'!E14</f>
        <v>1.75</v>
      </c>
      <c r="F27" s="1" t="s">
        <v>9</v>
      </c>
      <c r="G27" s="1">
        <f>'Total groupe'!FT14</f>
        <v>0</v>
      </c>
      <c r="H27" s="1" t="s">
        <v>10</v>
      </c>
      <c r="I27" s="2">
        <f t="shared" si="0"/>
        <v>0</v>
      </c>
    </row>
    <row r="28" spans="1:9" ht="18.75" customHeight="1" thickBot="1" x14ac:dyDescent="0.35">
      <c r="A28" s="30">
        <v>13</v>
      </c>
      <c r="B28" s="61" t="s">
        <v>79</v>
      </c>
      <c r="C28" s="30" t="s">
        <v>143</v>
      </c>
      <c r="D28" s="62" t="s">
        <v>61</v>
      </c>
      <c r="E28" s="63">
        <f>'Total groupe'!E15</f>
        <v>4.8</v>
      </c>
      <c r="F28" s="30" t="s">
        <v>9</v>
      </c>
      <c r="G28" s="30">
        <f>'Total groupe'!FT15</f>
        <v>0</v>
      </c>
      <c r="H28" s="30" t="s">
        <v>10</v>
      </c>
      <c r="I28" s="64">
        <f t="shared" si="0"/>
        <v>0</v>
      </c>
    </row>
    <row r="29" spans="1:9" ht="18.75" customHeight="1" thickBot="1" x14ac:dyDescent="0.35">
      <c r="A29" s="1">
        <v>14</v>
      </c>
      <c r="B29" s="24" t="s">
        <v>80</v>
      </c>
      <c r="C29" s="1" t="s">
        <v>144</v>
      </c>
      <c r="D29" s="25" t="s">
        <v>62</v>
      </c>
      <c r="E29" s="3">
        <f>'Total groupe'!E16</f>
        <v>4.8</v>
      </c>
      <c r="F29" s="1" t="s">
        <v>9</v>
      </c>
      <c r="G29" s="1">
        <f>'Total groupe'!FT16</f>
        <v>0</v>
      </c>
      <c r="H29" s="1" t="s">
        <v>10</v>
      </c>
      <c r="I29" s="2">
        <f t="shared" si="0"/>
        <v>0</v>
      </c>
    </row>
    <row r="30" spans="1:9" ht="18.75" customHeight="1" thickBot="1" x14ac:dyDescent="0.35">
      <c r="A30" s="30">
        <v>15</v>
      </c>
      <c r="B30" s="61" t="s">
        <v>81</v>
      </c>
      <c r="C30" s="30" t="s">
        <v>145</v>
      </c>
      <c r="D30" s="62" t="s">
        <v>63</v>
      </c>
      <c r="E30" s="63">
        <f>'Total groupe'!E17</f>
        <v>4.8</v>
      </c>
      <c r="F30" s="30" t="s">
        <v>9</v>
      </c>
      <c r="G30" s="30">
        <f>'Total groupe'!FT17</f>
        <v>0</v>
      </c>
      <c r="H30" s="30" t="s">
        <v>10</v>
      </c>
      <c r="I30" s="64">
        <f t="shared" si="0"/>
        <v>0</v>
      </c>
    </row>
    <row r="31" spans="1:9" ht="18.75" customHeight="1" thickBot="1" x14ac:dyDescent="0.35">
      <c r="A31" s="1">
        <v>16</v>
      </c>
      <c r="B31" s="24" t="s">
        <v>82</v>
      </c>
      <c r="C31" s="1" t="s">
        <v>146</v>
      </c>
      <c r="D31" s="25" t="s">
        <v>64</v>
      </c>
      <c r="E31" s="3">
        <f>'Total groupe'!E18</f>
        <v>7.8</v>
      </c>
      <c r="F31" s="1" t="s">
        <v>9</v>
      </c>
      <c r="G31" s="1">
        <f>'Total groupe'!FT18</f>
        <v>0</v>
      </c>
      <c r="H31" s="1" t="s">
        <v>10</v>
      </c>
      <c r="I31" s="2">
        <f t="shared" si="0"/>
        <v>0</v>
      </c>
    </row>
    <row r="32" spans="1:9" ht="18.75" customHeight="1" thickBot="1" x14ac:dyDescent="0.35">
      <c r="A32" s="30">
        <v>17</v>
      </c>
      <c r="B32" s="61" t="s">
        <v>40</v>
      </c>
      <c r="C32" s="30" t="s">
        <v>113</v>
      </c>
      <c r="D32" s="62" t="s">
        <v>48</v>
      </c>
      <c r="E32" s="63">
        <f>'Total groupe'!E19</f>
        <v>13.3</v>
      </c>
      <c r="F32" s="30" t="s">
        <v>9</v>
      </c>
      <c r="G32" s="30">
        <f>'Total groupe'!FT19</f>
        <v>0</v>
      </c>
      <c r="H32" s="30" t="s">
        <v>10</v>
      </c>
      <c r="I32" s="64">
        <f t="shared" si="0"/>
        <v>0</v>
      </c>
    </row>
    <row r="33" spans="1:9" ht="18.75" customHeight="1" thickBot="1" x14ac:dyDescent="0.35">
      <c r="A33" s="1">
        <v>18</v>
      </c>
      <c r="B33" s="24" t="s">
        <v>41</v>
      </c>
      <c r="C33" s="1" t="s">
        <v>114</v>
      </c>
      <c r="D33" s="25" t="s">
        <v>49</v>
      </c>
      <c r="E33" s="3">
        <f>'Total groupe'!E20</f>
        <v>14.5</v>
      </c>
      <c r="F33" s="1" t="s">
        <v>9</v>
      </c>
      <c r="G33" s="1">
        <f>'Total groupe'!FT20</f>
        <v>0</v>
      </c>
      <c r="H33" s="1" t="s">
        <v>10</v>
      </c>
      <c r="I33" s="2">
        <f t="shared" si="0"/>
        <v>0</v>
      </c>
    </row>
    <row r="34" spans="1:9" ht="18.75" customHeight="1" thickBot="1" x14ac:dyDescent="0.35">
      <c r="A34" s="30">
        <v>19</v>
      </c>
      <c r="B34" s="61" t="s">
        <v>42</v>
      </c>
      <c r="C34" s="30" t="s">
        <v>115</v>
      </c>
      <c r="D34" s="62" t="s">
        <v>50</v>
      </c>
      <c r="E34" s="63">
        <f>'Total groupe'!E21</f>
        <v>13.3</v>
      </c>
      <c r="F34" s="30" t="s">
        <v>9</v>
      </c>
      <c r="G34" s="30">
        <f>'Total groupe'!FT21</f>
        <v>0</v>
      </c>
      <c r="H34" s="30" t="s">
        <v>10</v>
      </c>
      <c r="I34" s="64">
        <f t="shared" si="0"/>
        <v>0</v>
      </c>
    </row>
    <row r="35" spans="1:9" ht="18.75" customHeight="1" thickBot="1" x14ac:dyDescent="0.35">
      <c r="A35" s="1">
        <v>20</v>
      </c>
      <c r="B35" s="24" t="s">
        <v>43</v>
      </c>
      <c r="C35" s="1" t="s">
        <v>116</v>
      </c>
      <c r="D35" s="25" t="s">
        <v>52</v>
      </c>
      <c r="E35" s="3">
        <f>'Total groupe'!E22</f>
        <v>13.3</v>
      </c>
      <c r="F35" s="1" t="s">
        <v>9</v>
      </c>
      <c r="G35" s="1">
        <f>'Total groupe'!FT22</f>
        <v>0</v>
      </c>
      <c r="H35" s="1" t="s">
        <v>10</v>
      </c>
      <c r="I35" s="2">
        <f t="shared" si="0"/>
        <v>0</v>
      </c>
    </row>
    <row r="36" spans="1:9" ht="18.75" customHeight="1" thickBot="1" x14ac:dyDescent="0.35">
      <c r="A36" s="30">
        <v>21</v>
      </c>
      <c r="B36" s="61" t="s">
        <v>117</v>
      </c>
      <c r="C36" s="30" t="s">
        <v>107</v>
      </c>
      <c r="D36" s="62" t="s">
        <v>107</v>
      </c>
      <c r="E36" s="63">
        <f>'Total groupe'!E23</f>
        <v>8.8000000000000007</v>
      </c>
      <c r="F36" s="30" t="s">
        <v>9</v>
      </c>
      <c r="G36" s="30">
        <f>'Total groupe'!FT23</f>
        <v>0</v>
      </c>
      <c r="H36" s="30" t="s">
        <v>10</v>
      </c>
      <c r="I36" s="64">
        <f t="shared" si="0"/>
        <v>0</v>
      </c>
    </row>
    <row r="37" spans="1:9" ht="18.75" customHeight="1" thickBot="1" x14ac:dyDescent="0.35">
      <c r="A37" s="1">
        <v>22</v>
      </c>
      <c r="B37" s="24" t="s">
        <v>44</v>
      </c>
      <c r="C37" s="1" t="s">
        <v>118</v>
      </c>
      <c r="D37" s="25" t="s">
        <v>53</v>
      </c>
      <c r="E37" s="3">
        <f>'Total groupe'!E24</f>
        <v>9.5</v>
      </c>
      <c r="F37" s="1" t="s">
        <v>9</v>
      </c>
      <c r="G37" s="1">
        <f>'Total groupe'!FT24</f>
        <v>0</v>
      </c>
      <c r="H37" s="1" t="s">
        <v>10</v>
      </c>
      <c r="I37" s="2">
        <f t="shared" si="0"/>
        <v>0</v>
      </c>
    </row>
    <row r="38" spans="1:9" ht="18.75" customHeight="1" thickBot="1" x14ac:dyDescent="0.35">
      <c r="A38" s="30">
        <v>23</v>
      </c>
      <c r="B38" s="61" t="s">
        <v>45</v>
      </c>
      <c r="C38" s="30" t="s">
        <v>119</v>
      </c>
      <c r="D38" s="62" t="s">
        <v>54</v>
      </c>
      <c r="E38" s="63">
        <f>'Total groupe'!E25</f>
        <v>13.3</v>
      </c>
      <c r="F38" s="30" t="s">
        <v>9</v>
      </c>
      <c r="G38" s="30">
        <f>'Total groupe'!FT25</f>
        <v>0</v>
      </c>
      <c r="H38" s="30" t="s">
        <v>10</v>
      </c>
      <c r="I38" s="64">
        <f t="shared" si="0"/>
        <v>0</v>
      </c>
    </row>
    <row r="39" spans="1:9" ht="18.75" customHeight="1" thickBot="1" x14ac:dyDescent="0.35">
      <c r="A39" s="1">
        <v>24</v>
      </c>
      <c r="B39" s="24" t="s">
        <v>46</v>
      </c>
      <c r="C39" s="1" t="s">
        <v>120</v>
      </c>
      <c r="D39" s="25" t="s">
        <v>55</v>
      </c>
      <c r="E39" s="3">
        <f>'Total groupe'!E26</f>
        <v>9.9</v>
      </c>
      <c r="F39" s="1" t="s">
        <v>9</v>
      </c>
      <c r="G39" s="1">
        <f>'Total groupe'!FT26</f>
        <v>0</v>
      </c>
      <c r="H39" s="1" t="s">
        <v>10</v>
      </c>
      <c r="I39" s="2">
        <f t="shared" si="0"/>
        <v>0</v>
      </c>
    </row>
    <row r="40" spans="1:9" ht="18.75" customHeight="1" thickBot="1" x14ac:dyDescent="0.35">
      <c r="A40" s="30">
        <v>25</v>
      </c>
      <c r="B40" s="61" t="s">
        <v>121</v>
      </c>
      <c r="C40" s="30" t="s">
        <v>51</v>
      </c>
      <c r="D40" s="62" t="s">
        <v>51</v>
      </c>
      <c r="E40" s="63">
        <f>'Total groupe'!E27</f>
        <v>24.9</v>
      </c>
      <c r="F40" s="30" t="s">
        <v>9</v>
      </c>
      <c r="G40" s="30">
        <f>'Total groupe'!FT27</f>
        <v>0</v>
      </c>
      <c r="H40" s="30" t="s">
        <v>10</v>
      </c>
      <c r="I40" s="64">
        <f t="shared" si="0"/>
        <v>0</v>
      </c>
    </row>
    <row r="41" spans="1:9" ht="18.75" customHeight="1" thickBot="1" x14ac:dyDescent="0.35">
      <c r="A41" s="1">
        <v>26</v>
      </c>
      <c r="B41" s="24" t="s">
        <v>123</v>
      </c>
      <c r="C41" s="1" t="s">
        <v>122</v>
      </c>
      <c r="D41" s="25" t="s">
        <v>122</v>
      </c>
      <c r="E41" s="3">
        <f>'Total groupe'!E28</f>
        <v>12.5</v>
      </c>
      <c r="F41" s="1" t="s">
        <v>9</v>
      </c>
      <c r="G41" s="1">
        <f>'Total groupe'!FT28</f>
        <v>0</v>
      </c>
      <c r="H41" s="1" t="s">
        <v>10</v>
      </c>
      <c r="I41" s="2">
        <f t="shared" si="0"/>
        <v>0</v>
      </c>
    </row>
    <row r="42" spans="1:9" ht="18.75" customHeight="1" thickBot="1" x14ac:dyDescent="0.35">
      <c r="A42" s="30">
        <v>27</v>
      </c>
      <c r="B42" s="61" t="s">
        <v>83</v>
      </c>
      <c r="C42" s="30" t="s">
        <v>147</v>
      </c>
      <c r="D42" s="62" t="s">
        <v>65</v>
      </c>
      <c r="E42" s="63">
        <f>'Total groupe'!E29</f>
        <v>18</v>
      </c>
      <c r="F42" s="30" t="s">
        <v>9</v>
      </c>
      <c r="G42" s="30">
        <f>'Total groupe'!FT29</f>
        <v>0</v>
      </c>
      <c r="H42" s="30" t="s">
        <v>10</v>
      </c>
      <c r="I42" s="64">
        <f t="shared" si="0"/>
        <v>0</v>
      </c>
    </row>
    <row r="43" spans="1:9" ht="18.75" customHeight="1" thickBot="1" x14ac:dyDescent="0.35">
      <c r="A43" s="1">
        <v>28</v>
      </c>
      <c r="B43" s="24" t="s">
        <v>84</v>
      </c>
      <c r="C43" s="1" t="s">
        <v>148</v>
      </c>
      <c r="D43" s="25" t="s">
        <v>66</v>
      </c>
      <c r="E43" s="3">
        <f>'Total groupe'!E30</f>
        <v>18</v>
      </c>
      <c r="F43" s="1" t="s">
        <v>9</v>
      </c>
      <c r="G43" s="1">
        <f>'Total groupe'!FT30</f>
        <v>0</v>
      </c>
      <c r="H43" s="1" t="s">
        <v>10</v>
      </c>
      <c r="I43" s="2">
        <f t="shared" si="0"/>
        <v>0</v>
      </c>
    </row>
    <row r="44" spans="1:9" ht="18.75" customHeight="1" thickBot="1" x14ac:dyDescent="0.35">
      <c r="A44" s="30">
        <v>29</v>
      </c>
      <c r="B44" s="61" t="s">
        <v>85</v>
      </c>
      <c r="C44" s="30" t="s">
        <v>149</v>
      </c>
      <c r="D44" s="62" t="s">
        <v>67</v>
      </c>
      <c r="E44" s="63">
        <f>'Total groupe'!E31</f>
        <v>18</v>
      </c>
      <c r="F44" s="30" t="s">
        <v>9</v>
      </c>
      <c r="G44" s="30">
        <f>'Total groupe'!FT31</f>
        <v>0</v>
      </c>
      <c r="H44" s="30" t="s">
        <v>10</v>
      </c>
      <c r="I44" s="64">
        <f t="shared" si="0"/>
        <v>0</v>
      </c>
    </row>
    <row r="45" spans="1:9" ht="18.75" customHeight="1" thickBot="1" x14ac:dyDescent="0.35">
      <c r="A45" s="1">
        <v>30</v>
      </c>
      <c r="B45" s="24" t="s">
        <v>151</v>
      </c>
      <c r="C45" s="1" t="s">
        <v>150</v>
      </c>
      <c r="D45" s="25" t="s">
        <v>150</v>
      </c>
      <c r="E45" s="3">
        <f>'Total groupe'!E32</f>
        <v>18</v>
      </c>
      <c r="F45" s="1" t="s">
        <v>9</v>
      </c>
      <c r="G45" s="1">
        <f>'Total groupe'!FT32</f>
        <v>0</v>
      </c>
      <c r="H45" s="1" t="s">
        <v>10</v>
      </c>
      <c r="I45" s="2">
        <f t="shared" si="0"/>
        <v>0</v>
      </c>
    </row>
    <row r="46" spans="1:9" ht="18.75" customHeight="1" thickBot="1" x14ac:dyDescent="0.35">
      <c r="A46" s="30">
        <v>31</v>
      </c>
      <c r="B46" s="61" t="s">
        <v>111</v>
      </c>
      <c r="C46" s="30" t="s">
        <v>110</v>
      </c>
      <c r="D46" s="62" t="s">
        <v>110</v>
      </c>
      <c r="E46" s="63">
        <f>'Total groupe'!E33</f>
        <v>59</v>
      </c>
      <c r="F46" s="30" t="s">
        <v>9</v>
      </c>
      <c r="G46" s="30">
        <f>'Total groupe'!FT33</f>
        <v>0</v>
      </c>
      <c r="H46" s="30" t="s">
        <v>10</v>
      </c>
      <c r="I46" s="64">
        <f t="shared" si="0"/>
        <v>0</v>
      </c>
    </row>
    <row r="47" spans="1:9" ht="18.75" customHeight="1" thickBot="1" x14ac:dyDescent="0.35">
      <c r="A47" s="1">
        <v>32</v>
      </c>
      <c r="B47" s="24" t="s">
        <v>86</v>
      </c>
      <c r="C47" s="1" t="s">
        <v>152</v>
      </c>
      <c r="D47" s="25" t="s">
        <v>68</v>
      </c>
      <c r="E47" s="3">
        <f>'Total groupe'!E34</f>
        <v>3.7</v>
      </c>
      <c r="F47" s="1" t="s">
        <v>9</v>
      </c>
      <c r="G47" s="1">
        <f>'Total groupe'!FT34</f>
        <v>0</v>
      </c>
      <c r="H47" s="1" t="s">
        <v>10</v>
      </c>
      <c r="I47" s="2">
        <f t="shared" si="0"/>
        <v>0</v>
      </c>
    </row>
    <row r="48" spans="1:9" ht="18.75" customHeight="1" thickBot="1" x14ac:dyDescent="0.35">
      <c r="A48" s="30">
        <v>33</v>
      </c>
      <c r="B48" s="61" t="s">
        <v>87</v>
      </c>
      <c r="C48" s="30" t="s">
        <v>153</v>
      </c>
      <c r="D48" s="62" t="s">
        <v>94</v>
      </c>
      <c r="E48" s="63">
        <f>'Total groupe'!E35</f>
        <v>3.7</v>
      </c>
      <c r="F48" s="30" t="s">
        <v>9</v>
      </c>
      <c r="G48" s="30">
        <f>'Total groupe'!FT35</f>
        <v>0</v>
      </c>
      <c r="H48" s="30" t="s">
        <v>10</v>
      </c>
      <c r="I48" s="64">
        <f t="shared" si="0"/>
        <v>0</v>
      </c>
    </row>
    <row r="49" spans="1:9" ht="18.75" customHeight="1" thickBot="1" x14ac:dyDescent="0.35">
      <c r="A49" s="1">
        <v>34</v>
      </c>
      <c r="B49" s="24" t="s">
        <v>88</v>
      </c>
      <c r="C49" s="1" t="s">
        <v>154</v>
      </c>
      <c r="D49" s="25" t="s">
        <v>69</v>
      </c>
      <c r="E49" s="3">
        <f>'Total groupe'!E36</f>
        <v>3.7</v>
      </c>
      <c r="F49" s="1" t="s">
        <v>9</v>
      </c>
      <c r="G49" s="1">
        <f>'Total groupe'!FT36</f>
        <v>0</v>
      </c>
      <c r="H49" s="1" t="s">
        <v>10</v>
      </c>
      <c r="I49" s="2">
        <f t="shared" si="0"/>
        <v>0</v>
      </c>
    </row>
    <row r="50" spans="1:9" ht="18.75" customHeight="1" thickBot="1" x14ac:dyDescent="0.35">
      <c r="A50" s="30">
        <v>35</v>
      </c>
      <c r="B50" s="61" t="s">
        <v>89</v>
      </c>
      <c r="C50" s="30" t="s">
        <v>155</v>
      </c>
      <c r="D50" s="62" t="s">
        <v>70</v>
      </c>
      <c r="E50" s="63">
        <f>'Total groupe'!E37</f>
        <v>3.7</v>
      </c>
      <c r="F50" s="30" t="s">
        <v>9</v>
      </c>
      <c r="G50" s="30">
        <f>'Total groupe'!FT37</f>
        <v>0</v>
      </c>
      <c r="H50" s="30" t="s">
        <v>10</v>
      </c>
      <c r="I50" s="64">
        <f t="shared" si="0"/>
        <v>0</v>
      </c>
    </row>
    <row r="51" spans="1:9" ht="18.75" customHeight="1" thickBot="1" x14ac:dyDescent="0.35">
      <c r="A51" s="1">
        <v>36</v>
      </c>
      <c r="B51" s="24" t="s">
        <v>90</v>
      </c>
      <c r="C51" s="1" t="s">
        <v>156</v>
      </c>
      <c r="D51" s="25" t="s">
        <v>72</v>
      </c>
      <c r="E51" s="3">
        <f>'Total groupe'!E38</f>
        <v>1.99</v>
      </c>
      <c r="F51" s="1" t="s">
        <v>9</v>
      </c>
      <c r="G51" s="1">
        <f>'Total groupe'!FT38</f>
        <v>0</v>
      </c>
      <c r="H51" s="1" t="s">
        <v>10</v>
      </c>
      <c r="I51" s="2">
        <f t="shared" si="0"/>
        <v>0</v>
      </c>
    </row>
    <row r="52" spans="1:9" ht="18.75" customHeight="1" thickBot="1" x14ac:dyDescent="0.35">
      <c r="A52" s="30">
        <v>37</v>
      </c>
      <c r="B52" s="61" t="s">
        <v>91</v>
      </c>
      <c r="C52" s="30" t="s">
        <v>157</v>
      </c>
      <c r="D52" s="62" t="s">
        <v>71</v>
      </c>
      <c r="E52" s="63">
        <f>'Total groupe'!E39</f>
        <v>1.99</v>
      </c>
      <c r="F52" s="30" t="s">
        <v>9</v>
      </c>
      <c r="G52" s="30">
        <f>'Total groupe'!FT39</f>
        <v>0</v>
      </c>
      <c r="H52" s="30" t="s">
        <v>10</v>
      </c>
      <c r="I52" s="64">
        <f t="shared" si="0"/>
        <v>0</v>
      </c>
    </row>
    <row r="53" spans="1:9" ht="18.75" customHeight="1" thickBot="1" x14ac:dyDescent="0.35">
      <c r="A53" s="1">
        <v>38</v>
      </c>
      <c r="B53" s="24" t="s">
        <v>92</v>
      </c>
      <c r="C53" s="1" t="s">
        <v>158</v>
      </c>
      <c r="D53" s="25" t="s">
        <v>95</v>
      </c>
      <c r="E53" s="3">
        <f>'Total groupe'!E40</f>
        <v>1.99</v>
      </c>
      <c r="F53" s="1" t="s">
        <v>9</v>
      </c>
      <c r="G53" s="1">
        <f>'Total groupe'!FT40</f>
        <v>0</v>
      </c>
      <c r="H53" s="1" t="s">
        <v>10</v>
      </c>
      <c r="I53" s="2">
        <f t="shared" si="0"/>
        <v>0</v>
      </c>
    </row>
    <row r="54" spans="1:9" ht="18.75" customHeight="1" thickBot="1" x14ac:dyDescent="0.35">
      <c r="A54" s="30">
        <v>39</v>
      </c>
      <c r="B54" s="61" t="s">
        <v>160</v>
      </c>
      <c r="C54" s="30" t="s">
        <v>159</v>
      </c>
      <c r="D54" s="62" t="s">
        <v>159</v>
      </c>
      <c r="E54" s="63">
        <f>'Total groupe'!E41</f>
        <v>9.9499999999999993</v>
      </c>
      <c r="F54" s="30" t="s">
        <v>9</v>
      </c>
      <c r="G54" s="30">
        <f>'Total groupe'!FT41</f>
        <v>0</v>
      </c>
      <c r="H54" s="30" t="s">
        <v>10</v>
      </c>
      <c r="I54" s="64">
        <f t="shared" si="0"/>
        <v>0</v>
      </c>
    </row>
    <row r="55" spans="1:9" ht="18.75" customHeight="1" thickBot="1" x14ac:dyDescent="0.35">
      <c r="A55" s="1">
        <v>40</v>
      </c>
      <c r="B55" s="24" t="s">
        <v>162</v>
      </c>
      <c r="C55" s="1" t="s">
        <v>161</v>
      </c>
      <c r="D55" s="25" t="s">
        <v>161</v>
      </c>
      <c r="E55" s="3">
        <f>'Total groupe'!E42</f>
        <v>7.6</v>
      </c>
      <c r="F55" s="1" t="s">
        <v>9</v>
      </c>
      <c r="G55" s="1">
        <f>'Total groupe'!FT42</f>
        <v>0</v>
      </c>
      <c r="H55" s="1" t="s">
        <v>10</v>
      </c>
      <c r="I55" s="2">
        <f t="shared" si="0"/>
        <v>0</v>
      </c>
    </row>
    <row r="56" spans="1:9" ht="18.75" customHeight="1" thickBot="1" x14ac:dyDescent="0.35">
      <c r="A56" s="30">
        <v>41</v>
      </c>
      <c r="B56" s="61" t="s">
        <v>164</v>
      </c>
      <c r="C56" s="30" t="s">
        <v>163</v>
      </c>
      <c r="D56" s="62" t="s">
        <v>163</v>
      </c>
      <c r="E56" s="63">
        <f>'Total groupe'!E43</f>
        <v>4.42</v>
      </c>
      <c r="F56" s="30" t="s">
        <v>9</v>
      </c>
      <c r="G56" s="30">
        <f>'Total groupe'!FT43</f>
        <v>0</v>
      </c>
      <c r="H56" s="30" t="s">
        <v>10</v>
      </c>
      <c r="I56" s="64">
        <f t="shared" si="0"/>
        <v>0</v>
      </c>
    </row>
    <row r="57" spans="1:9" ht="18.75" customHeight="1" thickBot="1" x14ac:dyDescent="0.35">
      <c r="A57" s="1">
        <v>42</v>
      </c>
      <c r="B57" s="24" t="s">
        <v>166</v>
      </c>
      <c r="C57" s="1" t="s">
        <v>165</v>
      </c>
      <c r="D57" s="25" t="s">
        <v>165</v>
      </c>
      <c r="E57" s="3">
        <f>'Total groupe'!E44</f>
        <v>6.3</v>
      </c>
      <c r="F57" s="1" t="s">
        <v>9</v>
      </c>
      <c r="G57" s="1">
        <f>'Total groupe'!FT44</f>
        <v>0</v>
      </c>
      <c r="H57" s="1" t="s">
        <v>10</v>
      </c>
      <c r="I57" s="2">
        <f t="shared" si="0"/>
        <v>0</v>
      </c>
    </row>
    <row r="58" spans="1:9" ht="18.75" customHeight="1" thickBot="1" x14ac:dyDescent="0.35">
      <c r="A58" s="30">
        <v>43</v>
      </c>
      <c r="B58" s="61" t="s">
        <v>169</v>
      </c>
      <c r="C58" s="30" t="s">
        <v>167</v>
      </c>
      <c r="D58" s="62" t="s">
        <v>168</v>
      </c>
      <c r="E58" s="63">
        <f>'Total groupe'!E45</f>
        <v>1.55</v>
      </c>
      <c r="F58" s="30" t="s">
        <v>9</v>
      </c>
      <c r="G58" s="30">
        <f>'Total groupe'!FT45</f>
        <v>0</v>
      </c>
      <c r="H58" s="30" t="s">
        <v>10</v>
      </c>
      <c r="I58" s="64">
        <f t="shared" si="0"/>
        <v>0</v>
      </c>
    </row>
    <row r="59" spans="1:9" ht="18.75" customHeight="1" thickBot="1" x14ac:dyDescent="0.35">
      <c r="A59" s="1">
        <v>44</v>
      </c>
      <c r="B59" s="24" t="s">
        <v>171</v>
      </c>
      <c r="C59" s="1">
        <v>100000035</v>
      </c>
      <c r="D59" s="25" t="s">
        <v>170</v>
      </c>
      <c r="E59" s="3">
        <f>'Total groupe'!E46</f>
        <v>2.15</v>
      </c>
      <c r="F59" s="1" t="s">
        <v>9</v>
      </c>
      <c r="G59" s="1">
        <f>'Total groupe'!FT46</f>
        <v>0</v>
      </c>
      <c r="H59" s="1" t="s">
        <v>10</v>
      </c>
      <c r="I59" s="2">
        <f t="shared" si="0"/>
        <v>0</v>
      </c>
    </row>
    <row r="60" spans="1:9" ht="18.75" customHeight="1" thickBot="1" x14ac:dyDescent="0.35">
      <c r="A60" s="30">
        <v>45</v>
      </c>
      <c r="B60" s="61" t="s">
        <v>173</v>
      </c>
      <c r="C60" s="30" t="s">
        <v>172</v>
      </c>
      <c r="D60" s="62" t="s">
        <v>172</v>
      </c>
      <c r="E60" s="63">
        <f>'Total groupe'!E47</f>
        <v>38</v>
      </c>
      <c r="F60" s="30" t="s">
        <v>9</v>
      </c>
      <c r="G60" s="30">
        <f>'Total groupe'!FT47</f>
        <v>0</v>
      </c>
      <c r="H60" s="30" t="s">
        <v>10</v>
      </c>
      <c r="I60" s="64">
        <f t="shared" si="0"/>
        <v>0</v>
      </c>
    </row>
    <row r="61" spans="1:9" ht="15" thickBot="1" x14ac:dyDescent="0.35">
      <c r="A61" s="16"/>
      <c r="C61" s="17"/>
      <c r="E61" s="26"/>
      <c r="F61" s="26"/>
      <c r="H61" s="18">
        <f>SUM(G16:G60)</f>
        <v>0</v>
      </c>
      <c r="I61" s="19">
        <f>SUM(I16:I60)</f>
        <v>0</v>
      </c>
    </row>
    <row r="62" spans="1:9" ht="15" thickBot="1" x14ac:dyDescent="0.35">
      <c r="A62" s="16"/>
      <c r="B62" s="27" t="s">
        <v>73</v>
      </c>
      <c r="C62" s="17"/>
      <c r="E62" s="128" t="s">
        <v>13</v>
      </c>
      <c r="F62" s="129"/>
      <c r="G62" s="130"/>
      <c r="H62" s="140">
        <f>IF(I61&gt;6000.99,"25%",IF(I61&gt;3001,"20%",IF(I61&lt;3001,"15"%)))</f>
        <v>0.15</v>
      </c>
      <c r="I62" s="141"/>
    </row>
    <row r="63" spans="1:9" ht="15" thickBot="1" x14ac:dyDescent="0.35">
      <c r="A63" s="16"/>
      <c r="B63" s="29" t="s">
        <v>14</v>
      </c>
      <c r="C63" s="17"/>
      <c r="E63" s="128" t="s">
        <v>11</v>
      </c>
      <c r="F63" s="129"/>
      <c r="G63" s="130"/>
      <c r="H63" s="124">
        <f>I61*H62</f>
        <v>0</v>
      </c>
      <c r="I63" s="125"/>
    </row>
    <row r="64" spans="1:9" ht="15" customHeight="1" thickBot="1" x14ac:dyDescent="0.35">
      <c r="A64" s="16"/>
      <c r="B64" s="28" t="s">
        <v>31</v>
      </c>
      <c r="C64" s="17"/>
      <c r="E64" s="128" t="s">
        <v>24</v>
      </c>
      <c r="F64" s="129"/>
      <c r="G64" s="130"/>
      <c r="H64" s="124">
        <f>I61-H63</f>
        <v>0</v>
      </c>
      <c r="I64" s="125"/>
    </row>
    <row r="65" spans="1:9" ht="15" customHeight="1" x14ac:dyDescent="0.3">
      <c r="A65" s="16"/>
      <c r="B65" s="28" t="s">
        <v>32</v>
      </c>
      <c r="C65" s="17"/>
      <c r="E65" s="128" t="s">
        <v>30</v>
      </c>
      <c r="F65" s="129"/>
      <c r="G65" s="130"/>
      <c r="H65" s="124">
        <f>IF(H64&lt;150,15,0)</f>
        <v>15</v>
      </c>
      <c r="I65" s="125"/>
    </row>
    <row r="66" spans="1:9" ht="18" customHeight="1" thickBot="1" x14ac:dyDescent="0.4">
      <c r="A66" s="20"/>
      <c r="B66" s="28" t="s">
        <v>33</v>
      </c>
      <c r="C66" s="21"/>
      <c r="E66" s="131" t="s">
        <v>12</v>
      </c>
      <c r="F66" s="132"/>
      <c r="G66" s="133"/>
      <c r="H66" s="126">
        <f>H64+H65</f>
        <v>15</v>
      </c>
      <c r="I66" s="127"/>
    </row>
    <row r="67" spans="1:9" ht="15.75" customHeight="1" x14ac:dyDescent="0.3"/>
    <row r="68" spans="1:9" ht="15" customHeight="1" x14ac:dyDescent="0.35">
      <c r="A68" s="134" t="s">
        <v>112</v>
      </c>
      <c r="B68" s="135"/>
      <c r="C68" s="135"/>
      <c r="D68" s="135"/>
      <c r="E68" s="135"/>
      <c r="F68" s="135"/>
      <c r="G68" s="135"/>
      <c r="H68" s="135"/>
      <c r="I68" s="135"/>
    </row>
    <row r="69" spans="1:9" ht="14.4" customHeight="1" x14ac:dyDescent="0.35">
      <c r="A69" s="117" t="s">
        <v>1</v>
      </c>
      <c r="B69" s="117"/>
      <c r="C69" s="117"/>
      <c r="D69" s="117"/>
      <c r="E69" s="117"/>
      <c r="F69" s="117"/>
      <c r="G69" s="117"/>
      <c r="H69" s="117"/>
      <c r="I69" s="117"/>
    </row>
    <row r="70" spans="1:9" ht="14.4" customHeight="1" x14ac:dyDescent="0.3">
      <c r="G70" s="22"/>
      <c r="H70" s="22"/>
    </row>
  </sheetData>
  <sheetProtection password="FFC3" sheet="1" objects="1" scenarios="1" selectLockedCells="1"/>
  <protectedRanges>
    <protectedRange algorithmName="SHA-512" hashValue="5bvsMpWJ3jMDjuCpkNyTbWHAxKYB/aT/KWPo+yo7mQ6BKk0n/IZ1PxGZpiSpO9owtT4MleGSHG0oNlBzx/+gWg==" saltValue="NXSZNWtXeCgZnyRISrg4/A==" spinCount="100000" sqref="B62 B52:B60 B50 B44:B48 B38:B42 B35:B36 B16:D17 B26:B33 B18:B23 C18:D60" name="Plage2_1"/>
    <protectedRange algorithmName="SHA-512" hashValue="5bvsMpWJ3jMDjuCpkNyTbWHAxKYB/aT/KWPo+yo7mQ6BKk0n/IZ1PxGZpiSpO9owtT4MleGSHG0oNlBzx/+gWg==" saltValue="NXSZNWtXeCgZnyRISrg4/A==" spinCount="100000" sqref="E16:E60" name="Plage2"/>
  </protectedRanges>
  <mergeCells count="33">
    <mergeCell ref="B5:C6"/>
    <mergeCell ref="H62:I62"/>
    <mergeCell ref="E2:H2"/>
    <mergeCell ref="B7:C7"/>
    <mergeCell ref="B8:C8"/>
    <mergeCell ref="B9:C9"/>
    <mergeCell ref="B11:C11"/>
    <mergeCell ref="B4:C4"/>
    <mergeCell ref="D4:H4"/>
    <mergeCell ref="B2:C2"/>
    <mergeCell ref="D9:H9"/>
    <mergeCell ref="D11:H11"/>
    <mergeCell ref="D10:H10"/>
    <mergeCell ref="D8:H8"/>
    <mergeCell ref="D5:H6"/>
    <mergeCell ref="E3:H3"/>
    <mergeCell ref="B10:C10"/>
    <mergeCell ref="D7:H7"/>
    <mergeCell ref="A69:I69"/>
    <mergeCell ref="D13:H13"/>
    <mergeCell ref="D12:H12"/>
    <mergeCell ref="D14:H14"/>
    <mergeCell ref="H63:I63"/>
    <mergeCell ref="H64:I64"/>
    <mergeCell ref="H65:I65"/>
    <mergeCell ref="H66:I66"/>
    <mergeCell ref="E62:G62"/>
    <mergeCell ref="E63:G63"/>
    <mergeCell ref="E64:G64"/>
    <mergeCell ref="E65:G65"/>
    <mergeCell ref="E66:G66"/>
    <mergeCell ref="A68:I68"/>
    <mergeCell ref="B12:C14"/>
  </mergeCells>
  <pageMargins left="0.7" right="0.7" top="0.75" bottom="0.75" header="0.3" footer="0.3"/>
  <pageSetup paperSize="9" scale="57"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1</vt:i4>
      </vt:variant>
    </vt:vector>
  </HeadingPairs>
  <TitlesOfParts>
    <vt:vector size="4" baseType="lpstr">
      <vt:lpstr>TUTO</vt:lpstr>
      <vt:lpstr>Total groupe</vt:lpstr>
      <vt:lpstr>BdC Récap à retourner</vt:lpstr>
      <vt:lpstr>'Total groupe'!Zone_d_impression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ETIENVRE François Xavier</dc:creator>
  <cp:lastModifiedBy>PICHEREAU Fabien</cp:lastModifiedBy>
  <cp:lastPrinted>2023-07-27T14:19:08Z</cp:lastPrinted>
  <dcterms:created xsi:type="dcterms:W3CDTF">2019-10-10T14:52:55Z</dcterms:created>
  <dcterms:modified xsi:type="dcterms:W3CDTF">2026-07-01T15:00:24Z</dcterms:modified>
</cp:coreProperties>
</file>